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1604" yWindow="-12" windowWidth="11448" windowHeight="9672"/>
  </bookViews>
  <sheets>
    <sheet name="เรียงตามวัน" sheetId="3" r:id="rId1"/>
  </sheets>
  <definedNames>
    <definedName name="_xlnm.Print_Titles" localSheetId="0">เรียงตามวัน!$2:$2</definedName>
  </definedNames>
  <calcPr calcId="152511"/>
</workbook>
</file>

<file path=xl/calcChain.xml><?xml version="1.0" encoding="utf-8"?>
<calcChain xmlns="http://schemas.openxmlformats.org/spreadsheetml/2006/main">
  <c r="E66" i="3" l="1"/>
</calcChain>
</file>

<file path=xl/sharedStrings.xml><?xml version="1.0" encoding="utf-8"?>
<sst xmlns="http://schemas.openxmlformats.org/spreadsheetml/2006/main" count="260" uniqueCount="65">
  <si>
    <t>เวลา</t>
  </si>
  <si>
    <t>สถานที่</t>
  </si>
  <si>
    <t>จำนวน
(ราย)</t>
  </si>
  <si>
    <t>สถานที่ตรวจ Lab</t>
  </si>
  <si>
    <t>Lab เอกชน</t>
  </si>
  <si>
    <t>วัน/เดือน/ปี</t>
  </si>
  <si>
    <t>รวม</t>
  </si>
  <si>
    <t>รพร.สระแก้ว</t>
  </si>
  <si>
    <t>อำเภอ/หน่วยงาน</t>
  </si>
  <si>
    <t>09.00-12.00 น.</t>
  </si>
  <si>
    <t>08.00-12.00 น.</t>
  </si>
  <si>
    <t>13.00-16.00 น.</t>
  </si>
  <si>
    <t>16.00-18.00 น.</t>
  </si>
  <si>
    <t>ชช.14, ร.ร.ลัดกสัง ต.สระแก้ว อ.เมืองสระแก้ว</t>
  </si>
  <si>
    <t>ชช.16, สภอ.สระแก้ว, ประปา ต.สระแก้ว อ.เมืองสระแก้ว</t>
  </si>
  <si>
    <t>ชช.18, กกต.สระแก้ว, โรงปูน ต.สระแก้ว อ.เมืองสระแก้ว</t>
  </si>
  <si>
    <t>ชช.19 ต.สระแก้ว อ.เมืองสระแก้ว</t>
  </si>
  <si>
    <t>ชช.20,  โรงน้ำแข็งเทพวารี ต.สระแก้ว อ.เมืองสระแก้ว</t>
  </si>
  <si>
    <t>ชช.21, รร.เทศบาล 1 ต.สระแก้ว อ.เมืองสระแก้ว</t>
  </si>
  <si>
    <t>ม.1, ม.11, ม.8, ม.4, นิสสัน ต.สระแก้ว อ.เมืองสระแก้ว</t>
  </si>
  <si>
    <t>ม.3, ม.10, ม.18 ต.สระแก้ว อ.เมืองสระแก้ว</t>
  </si>
  <si>
    <t>ม.5, ม.13, ม.9, ม.17 ต.สระแก้ว อ.เมืองสระแก้ว</t>
  </si>
  <si>
    <t>ตลาดนัด ตลาดเขาฉกรรจ์ ต.เขาฉกรรจ์ อ.เขาฉกรรจ์</t>
  </si>
  <si>
    <t>แคมป์คนงานสร้างตึกรพ.เขาฉกรรจ์ ต.เขาฉกรรจ์ อ.เขาฉกรรจ์</t>
  </si>
  <si>
    <t>CUP เมืองสระแก้ว</t>
  </si>
  <si>
    <t>CUP เขาฉกรรจ์</t>
  </si>
  <si>
    <t>CUP คลองหาด</t>
  </si>
  <si>
    <t>วัดหินกอง ต.ไทรทอง อ.คลองหาด</t>
  </si>
  <si>
    <t>วัดทรัพย์ตะเคียน ต.ซับมะกรูด อ.คลองหาด</t>
  </si>
  <si>
    <t>ตลาดศรีเพ็ญ(จุดผ่านแดนถาวรบ้านเขาดิน) ต.คลองหาด อ.คลองหาด</t>
  </si>
  <si>
    <t>อาคารโดมที่ว่าการอำเภอคลองหาด ต.คลองหาด อ.คลองหาด</t>
  </si>
  <si>
    <t>บริษัท อีสต์ บอร์ด อินดัสตรี้ จำกัด ต.สระแก้ว อ.เมืองสระแก้ว</t>
  </si>
  <si>
    <t>13.30-15.30 น.</t>
  </si>
  <si>
    <t>บริษัท มาลามาลี จำกัด ต.สระแก้ว อ.เมืองสระแก้ว</t>
  </si>
  <si>
    <t>08.00-10.30 น.</t>
  </si>
  <si>
    <t>โรงฆ่าสัตว์เทศบาลเมืองสระแก้ว ต.สระแก้ว อ.เมืองสระแก้ว</t>
  </si>
  <si>
    <t>08.00-11.00 น.</t>
  </si>
  <si>
    <t>บริษัท วินไทย ฟู้ด จำกัด ต.บ้านแก้ง อ.เมืองสระแก้ว</t>
  </si>
  <si>
    <t>บริษัท อารีย์ชัย วู้ดเทค จำกัด ต.บ้านแก้ง อ.เมืองสระแก้ว</t>
  </si>
  <si>
    <t>11.00-15.00 น.</t>
  </si>
  <si>
    <t>13.30-15.00 น.</t>
  </si>
  <si>
    <t>บริษัท ไท่ผิง เอทานอล จำกัด ต.ศาลาลำดวน อ.เมืองสระแก้ว</t>
  </si>
  <si>
    <t>08.00-10.00 น.</t>
  </si>
  <si>
    <t>บริษัท เอลีท คราฟท์ เปเปอร์ จำกัด ต.ศาลาลำดวน อ.เมืองสระแก้ว</t>
  </si>
  <si>
    <t>11.00-12.00 น.</t>
  </si>
  <si>
    <t>CUP โคกสูง</t>
  </si>
  <si>
    <t>บริษัท แอพคอน โอเปอร์เรชั่น แอนด์ แมนเทนแนนซ์ จำกัด ต.ศาลาลำดวน
อ.เมืองสระแก้ว</t>
  </si>
  <si>
    <t>บริษัท ศรีตังแอโกรอินดัสทรี จำกัด (มหาชน) ต.ศาลาลำดวน อ.เมืองสระแก้ว</t>
  </si>
  <si>
    <t>โรงไม้หมื่นแสนวัฒนาหมู่ 2 ตำหนองแวง ต.หนองแวง อ.โคกสูง</t>
  </si>
  <si>
    <t>ร้านวัสดุก่อสร้างพีพีคอนกรีตหมู่ 6 ต.หนองแวง อ.โคกสูง</t>
  </si>
  <si>
    <t>บริษัทขนส่งเอกชน ม.8 ต.โคกสูง อ.โคกสูง</t>
  </si>
  <si>
    <t>CUP อรัญประเทศ</t>
  </si>
  <si>
    <r>
      <t xml:space="preserve">แผนการทำ Active Survey จังหวัดสระแก้ว ประจำเดือนมิถุนายน  2564
กลุ่มเป้าหมาย ประกอบด้วย </t>
    </r>
    <r>
      <rPr>
        <sz val="16"/>
        <color theme="1"/>
        <rFont val="TH SarabunPSK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</t>
    </r>
  </si>
  <si>
    <t>แคมป์คนงาน ต.โคกปี่ฆ้อง  อ.เมืองสระแก้ว</t>
  </si>
  <si>
    <t>09.00-14.00 น</t>
  </si>
  <si>
    <t>16.00-20.00 น.</t>
  </si>
  <si>
    <t>08.00-12.00 น</t>
  </si>
  <si>
    <t>16.00 -20.00 น.</t>
  </si>
  <si>
    <t>ด่านผ่านแดนถาวร บ้านคลองลึก อ.อรัญประเทศ</t>
  </si>
  <si>
    <t>ลานสยามมินทร์ อ.อรัญประเทศ</t>
  </si>
  <si>
    <t>อาคารอำนวยการ ตลาด อบจ. อ.อรัญประเทศ</t>
  </si>
  <si>
    <t xml:space="preserve">ชช.15, ขนส่งจังหวัด, ไฟฟ้า ต.สระแก้ว อ.เมืองสระแก้ว </t>
  </si>
  <si>
    <t>CUP วังน้ำเย็น</t>
  </si>
  <si>
    <t>อาคารอเนกประสงค์เทศบาลเมืองวังน้ำเย็น ต.วังน้ำเย็น อ.วังน้ำเย็น</t>
  </si>
  <si>
    <t>อาคารอเนกประสงค์  โรงเรียนวังหลังวิทยาคม ต.ทุ่งมหาเจริญ อ.วังน้ำเย็น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</si>
</sst>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3" fontId="3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187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/>
    </xf>
    <xf numFmtId="187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/>
    </xf>
    <xf numFmtId="187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87" fontId="2" fillId="7" borderId="1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/>
    </xf>
    <xf numFmtId="187" fontId="2" fillId="8" borderId="1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 vertical="center" wrapText="1"/>
    </xf>
    <xf numFmtId="187" fontId="2" fillId="9" borderId="1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right"/>
    </xf>
    <xf numFmtId="187" fontId="2" fillId="10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right"/>
    </xf>
    <xf numFmtId="187" fontId="2" fillId="11" borderId="1" xfId="0" applyNumberFormat="1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right" vertical="center" wrapText="1"/>
    </xf>
    <xf numFmtId="187" fontId="2" fillId="12" borderId="1" xfId="0" applyNumberFormat="1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right" vertical="center" wrapText="1"/>
    </xf>
    <xf numFmtId="187" fontId="2" fillId="13" borderId="1" xfId="0" applyNumberFormat="1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right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right" vertical="center" wrapText="1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right" vertical="center" wrapText="1"/>
    </xf>
    <xf numFmtId="187" fontId="2" fillId="12" borderId="1" xfId="0" applyNumberFormat="1" applyFont="1" applyFill="1" applyBorder="1" applyAlignment="1">
      <alignment horizontal="left" vertical="top"/>
    </xf>
    <xf numFmtId="0" fontId="2" fillId="12" borderId="1" xfId="0" applyFont="1" applyFill="1" applyBorder="1" applyAlignment="1">
      <alignment horizontal="left" vertical="top"/>
    </xf>
    <xf numFmtId="0" fontId="2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right" vertical="top" wrapText="1"/>
    </xf>
    <xf numFmtId="0" fontId="2" fillId="11" borderId="1" xfId="0" applyFont="1" applyFill="1" applyBorder="1" applyAlignment="1"/>
    <xf numFmtId="187" fontId="2" fillId="14" borderId="1" xfId="0" applyNumberFormat="1" applyFont="1" applyFill="1" applyBorder="1" applyAlignment="1">
      <alignment horizontal="left"/>
    </xf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right"/>
    </xf>
    <xf numFmtId="187" fontId="2" fillId="15" borderId="1" xfId="0" applyNumberFormat="1" applyFont="1" applyFill="1" applyBorder="1" applyAlignment="1">
      <alignment horizontal="left"/>
    </xf>
    <xf numFmtId="0" fontId="2" fillId="15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left" vertical="center"/>
    </xf>
    <xf numFmtId="0" fontId="2" fillId="15" borderId="1" xfId="0" applyFont="1" applyFill="1" applyBorder="1" applyAlignment="1"/>
    <xf numFmtId="0" fontId="2" fillId="15" borderId="1" xfId="0" applyFont="1" applyFill="1" applyBorder="1" applyAlignment="1">
      <alignment horizontal="right"/>
    </xf>
    <xf numFmtId="0" fontId="2" fillId="15" borderId="1" xfId="0" applyFont="1" applyFill="1" applyBorder="1" applyAlignment="1">
      <alignment horizontal="left" vertical="top"/>
    </xf>
    <xf numFmtId="0" fontId="2" fillId="14" borderId="1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7" zoomScaleNormal="100" workbookViewId="0">
      <selection activeCell="I21" sqref="I21"/>
    </sheetView>
  </sheetViews>
  <sheetFormatPr defaultColWidth="8.796875" defaultRowHeight="17.25" customHeight="1" x14ac:dyDescent="0.7"/>
  <cols>
    <col min="1" max="1" width="13.5" style="1" customWidth="1"/>
    <col min="2" max="2" width="16.796875" style="1" customWidth="1"/>
    <col min="3" max="3" width="18.09765625" style="1" customWidth="1"/>
    <col min="4" max="4" width="54.3984375" style="1" customWidth="1"/>
    <col min="5" max="5" width="9.59765625" style="1" customWidth="1"/>
    <col min="6" max="6" width="14.8984375" style="1" customWidth="1"/>
    <col min="7" max="16384" width="8.796875" style="1"/>
  </cols>
  <sheetData>
    <row r="1" spans="1:6" ht="45.6" customHeight="1" x14ac:dyDescent="0.7">
      <c r="A1" s="81" t="s">
        <v>52</v>
      </c>
      <c r="B1" s="81"/>
      <c r="C1" s="81"/>
      <c r="D1" s="81"/>
      <c r="E1" s="81"/>
      <c r="F1" s="81"/>
    </row>
    <row r="2" spans="1:6" s="2" customFormat="1" ht="49.2" x14ac:dyDescent="0.25">
      <c r="A2" s="19" t="s">
        <v>5</v>
      </c>
      <c r="B2" s="19" t="s">
        <v>0</v>
      </c>
      <c r="C2" s="19" t="s">
        <v>8</v>
      </c>
      <c r="D2" s="19" t="s">
        <v>1</v>
      </c>
      <c r="E2" s="20" t="s">
        <v>2</v>
      </c>
      <c r="F2" s="19" t="s">
        <v>3</v>
      </c>
    </row>
    <row r="3" spans="1:6" s="2" customFormat="1" ht="24.6" x14ac:dyDescent="0.7">
      <c r="A3" s="15">
        <v>23535</v>
      </c>
      <c r="B3" s="16" t="s">
        <v>54</v>
      </c>
      <c r="C3" s="17" t="s">
        <v>51</v>
      </c>
      <c r="D3" s="16" t="s">
        <v>60</v>
      </c>
      <c r="E3" s="18">
        <v>200</v>
      </c>
      <c r="F3" s="17" t="s">
        <v>7</v>
      </c>
    </row>
    <row r="4" spans="1:6" s="6" customFormat="1" ht="24.6" x14ac:dyDescent="0.7">
      <c r="A4" s="15">
        <v>23535</v>
      </c>
      <c r="B4" s="16" t="s">
        <v>55</v>
      </c>
      <c r="C4" s="17" t="s">
        <v>51</v>
      </c>
      <c r="D4" s="16" t="s">
        <v>58</v>
      </c>
      <c r="E4" s="18">
        <v>50</v>
      </c>
      <c r="F4" s="17" t="s">
        <v>7</v>
      </c>
    </row>
    <row r="5" spans="1:6" s="6" customFormat="1" ht="24.6" x14ac:dyDescent="0.7">
      <c r="A5" s="25">
        <v>23536</v>
      </c>
      <c r="B5" s="26" t="s">
        <v>56</v>
      </c>
      <c r="C5" s="27" t="s">
        <v>24</v>
      </c>
      <c r="D5" s="26" t="s">
        <v>53</v>
      </c>
      <c r="E5" s="28">
        <v>200</v>
      </c>
      <c r="F5" s="27" t="s">
        <v>7</v>
      </c>
    </row>
    <row r="6" spans="1:6" s="6" customFormat="1" ht="24.6" x14ac:dyDescent="0.7">
      <c r="A6" s="25">
        <v>23536</v>
      </c>
      <c r="B6" s="26" t="s">
        <v>54</v>
      </c>
      <c r="C6" s="27" t="s">
        <v>51</v>
      </c>
      <c r="D6" s="26" t="s">
        <v>59</v>
      </c>
      <c r="E6" s="28">
        <v>200</v>
      </c>
      <c r="F6" s="27" t="s">
        <v>7</v>
      </c>
    </row>
    <row r="7" spans="1:6" s="6" customFormat="1" ht="24.6" x14ac:dyDescent="0.7">
      <c r="A7" s="25">
        <v>23536</v>
      </c>
      <c r="B7" s="26" t="s">
        <v>57</v>
      </c>
      <c r="C7" s="27" t="s">
        <v>51</v>
      </c>
      <c r="D7" s="26" t="s">
        <v>58</v>
      </c>
      <c r="E7" s="28">
        <v>50</v>
      </c>
      <c r="F7" s="27" t="s">
        <v>7</v>
      </c>
    </row>
    <row r="8" spans="1:6" s="2" customFormat="1" ht="24.6" x14ac:dyDescent="0.7">
      <c r="A8" s="25">
        <v>242682</v>
      </c>
      <c r="B8" s="27" t="s">
        <v>12</v>
      </c>
      <c r="C8" s="27" t="s">
        <v>25</v>
      </c>
      <c r="D8" s="27" t="s">
        <v>22</v>
      </c>
      <c r="E8" s="29">
        <v>200</v>
      </c>
      <c r="F8" s="27" t="s">
        <v>4</v>
      </c>
    </row>
    <row r="9" spans="1:6" s="6" customFormat="1" ht="24.6" x14ac:dyDescent="0.7">
      <c r="A9" s="34">
        <v>23537</v>
      </c>
      <c r="B9" s="35" t="s">
        <v>55</v>
      </c>
      <c r="C9" s="36" t="s">
        <v>51</v>
      </c>
      <c r="D9" s="35" t="s">
        <v>58</v>
      </c>
      <c r="E9" s="37">
        <v>50</v>
      </c>
      <c r="F9" s="36" t="s">
        <v>7</v>
      </c>
    </row>
    <row r="10" spans="1:6" s="6" customFormat="1" ht="24.6" x14ac:dyDescent="0.7">
      <c r="A10" s="38">
        <v>23538</v>
      </c>
      <c r="B10" s="39" t="s">
        <v>54</v>
      </c>
      <c r="C10" s="40" t="s">
        <v>51</v>
      </c>
      <c r="D10" s="39" t="s">
        <v>59</v>
      </c>
      <c r="E10" s="41">
        <v>200</v>
      </c>
      <c r="F10" s="40" t="s">
        <v>7</v>
      </c>
    </row>
    <row r="11" spans="1:6" s="6" customFormat="1" ht="24.6" x14ac:dyDescent="0.7">
      <c r="A11" s="38">
        <v>23538</v>
      </c>
      <c r="B11" s="39" t="s">
        <v>55</v>
      </c>
      <c r="C11" s="40" t="s">
        <v>51</v>
      </c>
      <c r="D11" s="39" t="s">
        <v>58</v>
      </c>
      <c r="E11" s="41">
        <v>50</v>
      </c>
      <c r="F11" s="40" t="s">
        <v>7</v>
      </c>
    </row>
    <row r="12" spans="1:6" s="2" customFormat="1" ht="24.6" x14ac:dyDescent="0.7">
      <c r="A12" s="38">
        <v>242684</v>
      </c>
      <c r="B12" s="40" t="s">
        <v>9</v>
      </c>
      <c r="C12" s="40" t="s">
        <v>26</v>
      </c>
      <c r="D12" s="40" t="s">
        <v>27</v>
      </c>
      <c r="E12" s="42">
        <v>300</v>
      </c>
      <c r="F12" s="40" t="s">
        <v>4</v>
      </c>
    </row>
    <row r="13" spans="1:6" s="2" customFormat="1" ht="24.6" x14ac:dyDescent="0.7">
      <c r="A13" s="38">
        <v>242684</v>
      </c>
      <c r="B13" s="40" t="s">
        <v>11</v>
      </c>
      <c r="C13" s="40" t="s">
        <v>26</v>
      </c>
      <c r="D13" s="40" t="s">
        <v>28</v>
      </c>
      <c r="E13" s="42">
        <v>200</v>
      </c>
      <c r="F13" s="40" t="s">
        <v>4</v>
      </c>
    </row>
    <row r="14" spans="1:6" s="6" customFormat="1" ht="24.6" x14ac:dyDescent="0.7">
      <c r="A14" s="38">
        <v>242684</v>
      </c>
      <c r="B14" s="40" t="s">
        <v>10</v>
      </c>
      <c r="C14" s="40" t="s">
        <v>62</v>
      </c>
      <c r="D14" s="40" t="s">
        <v>63</v>
      </c>
      <c r="E14" s="42">
        <v>500</v>
      </c>
      <c r="F14" s="78" t="s">
        <v>4</v>
      </c>
    </row>
    <row r="15" spans="1:6" s="6" customFormat="1" ht="24.6" x14ac:dyDescent="0.7">
      <c r="A15" s="38">
        <v>242684</v>
      </c>
      <c r="B15" s="40" t="s">
        <v>11</v>
      </c>
      <c r="C15" s="40" t="s">
        <v>62</v>
      </c>
      <c r="D15" s="40" t="s">
        <v>64</v>
      </c>
      <c r="E15" s="42">
        <v>500</v>
      </c>
      <c r="F15" s="78" t="s">
        <v>4</v>
      </c>
    </row>
    <row r="16" spans="1:6" s="6" customFormat="1" ht="24.6" x14ac:dyDescent="0.7">
      <c r="A16" s="45">
        <v>23539</v>
      </c>
      <c r="B16" s="46" t="s">
        <v>54</v>
      </c>
      <c r="C16" s="47" t="s">
        <v>51</v>
      </c>
      <c r="D16" s="46" t="s">
        <v>60</v>
      </c>
      <c r="E16" s="48">
        <v>200</v>
      </c>
      <c r="F16" s="47" t="s">
        <v>7</v>
      </c>
    </row>
    <row r="17" spans="1:6" s="6" customFormat="1" ht="24.6" x14ac:dyDescent="0.7">
      <c r="A17" s="45">
        <v>23539</v>
      </c>
      <c r="B17" s="46" t="s">
        <v>55</v>
      </c>
      <c r="C17" s="47" t="s">
        <v>51</v>
      </c>
      <c r="D17" s="46" t="s">
        <v>58</v>
      </c>
      <c r="E17" s="48">
        <v>50</v>
      </c>
      <c r="F17" s="47" t="s">
        <v>7</v>
      </c>
    </row>
    <row r="18" spans="1:6" s="2" customFormat="1" ht="24.6" x14ac:dyDescent="0.7">
      <c r="A18" s="45">
        <v>242685</v>
      </c>
      <c r="B18" s="46" t="s">
        <v>9</v>
      </c>
      <c r="C18" s="47" t="s">
        <v>24</v>
      </c>
      <c r="D18" s="49" t="s">
        <v>13</v>
      </c>
      <c r="E18" s="48">
        <v>200</v>
      </c>
      <c r="F18" s="47" t="s">
        <v>7</v>
      </c>
    </row>
    <row r="19" spans="1:6" s="2" customFormat="1" ht="24.6" x14ac:dyDescent="0.7">
      <c r="A19" s="45">
        <v>242685</v>
      </c>
      <c r="B19" s="47" t="s">
        <v>9</v>
      </c>
      <c r="C19" s="47" t="s">
        <v>26</v>
      </c>
      <c r="D19" s="47" t="s">
        <v>29</v>
      </c>
      <c r="E19" s="50">
        <v>300</v>
      </c>
      <c r="F19" s="47" t="s">
        <v>4</v>
      </c>
    </row>
    <row r="20" spans="1:6" s="2" customFormat="1" ht="24.6" x14ac:dyDescent="0.7">
      <c r="A20" s="45">
        <v>242685</v>
      </c>
      <c r="B20" s="47" t="s">
        <v>11</v>
      </c>
      <c r="C20" s="47" t="s">
        <v>26</v>
      </c>
      <c r="D20" s="47" t="s">
        <v>30</v>
      </c>
      <c r="E20" s="50">
        <v>300</v>
      </c>
      <c r="F20" s="47" t="s">
        <v>4</v>
      </c>
    </row>
    <row r="21" spans="1:6" s="6" customFormat="1" ht="24.6" x14ac:dyDescent="0.7">
      <c r="A21" s="54">
        <v>23542</v>
      </c>
      <c r="B21" s="55" t="s">
        <v>54</v>
      </c>
      <c r="C21" s="56" t="s">
        <v>51</v>
      </c>
      <c r="D21" s="55" t="s">
        <v>60</v>
      </c>
      <c r="E21" s="57">
        <v>200</v>
      </c>
      <c r="F21" s="56" t="s">
        <v>7</v>
      </c>
    </row>
    <row r="22" spans="1:6" s="6" customFormat="1" ht="24.6" x14ac:dyDescent="0.7">
      <c r="A22" s="54">
        <v>23542</v>
      </c>
      <c r="B22" s="55" t="s">
        <v>55</v>
      </c>
      <c r="C22" s="56" t="s">
        <v>51</v>
      </c>
      <c r="D22" s="55" t="s">
        <v>58</v>
      </c>
      <c r="E22" s="57">
        <v>50</v>
      </c>
      <c r="F22" s="56" t="s">
        <v>7</v>
      </c>
    </row>
    <row r="23" spans="1:6" s="2" customFormat="1" ht="24.6" x14ac:dyDescent="0.7">
      <c r="A23" s="54">
        <v>242688</v>
      </c>
      <c r="B23" s="55" t="s">
        <v>9</v>
      </c>
      <c r="C23" s="56" t="s">
        <v>24</v>
      </c>
      <c r="D23" s="58" t="s">
        <v>61</v>
      </c>
      <c r="E23" s="57">
        <v>200</v>
      </c>
      <c r="F23" s="56" t="s">
        <v>7</v>
      </c>
    </row>
    <row r="24" spans="1:6" s="6" customFormat="1" ht="24.6" x14ac:dyDescent="0.7">
      <c r="A24" s="54">
        <v>242688</v>
      </c>
      <c r="B24" s="56" t="s">
        <v>10</v>
      </c>
      <c r="C24" s="56" t="s">
        <v>24</v>
      </c>
      <c r="D24" s="56" t="s">
        <v>31</v>
      </c>
      <c r="E24" s="59">
        <v>250</v>
      </c>
      <c r="F24" s="56" t="s">
        <v>7</v>
      </c>
    </row>
    <row r="25" spans="1:6" s="6" customFormat="1" ht="24.6" x14ac:dyDescent="0.7">
      <c r="A25" s="54">
        <v>242688</v>
      </c>
      <c r="B25" s="56" t="s">
        <v>32</v>
      </c>
      <c r="C25" s="56" t="s">
        <v>24</v>
      </c>
      <c r="D25" s="56" t="s">
        <v>33</v>
      </c>
      <c r="E25" s="59">
        <v>130</v>
      </c>
      <c r="F25" s="56" t="s">
        <v>7</v>
      </c>
    </row>
    <row r="26" spans="1:6" s="6" customFormat="1" ht="24.6" x14ac:dyDescent="0.7">
      <c r="A26" s="30">
        <v>23543</v>
      </c>
      <c r="B26" s="31" t="s">
        <v>54</v>
      </c>
      <c r="C26" s="32" t="s">
        <v>51</v>
      </c>
      <c r="D26" s="31" t="s">
        <v>59</v>
      </c>
      <c r="E26" s="33">
        <v>200</v>
      </c>
      <c r="F26" s="32" t="s">
        <v>7</v>
      </c>
    </row>
    <row r="27" spans="1:6" s="6" customFormat="1" ht="24.6" x14ac:dyDescent="0.7">
      <c r="A27" s="30">
        <v>23543</v>
      </c>
      <c r="B27" s="31" t="s">
        <v>55</v>
      </c>
      <c r="C27" s="32" t="s">
        <v>51</v>
      </c>
      <c r="D27" s="31" t="s">
        <v>58</v>
      </c>
      <c r="E27" s="33">
        <v>50</v>
      </c>
      <c r="F27" s="32" t="s">
        <v>7</v>
      </c>
    </row>
    <row r="28" spans="1:6" s="2" customFormat="1" ht="24.6" x14ac:dyDescent="0.7">
      <c r="A28" s="30">
        <v>242689</v>
      </c>
      <c r="B28" s="31" t="s">
        <v>9</v>
      </c>
      <c r="C28" s="32" t="s">
        <v>24</v>
      </c>
      <c r="D28" s="60" t="s">
        <v>14</v>
      </c>
      <c r="E28" s="33">
        <v>200</v>
      </c>
      <c r="F28" s="32" t="s">
        <v>7</v>
      </c>
    </row>
    <row r="29" spans="1:6" s="6" customFormat="1" ht="24.6" x14ac:dyDescent="0.7">
      <c r="A29" s="30">
        <v>242689</v>
      </c>
      <c r="B29" s="32" t="s">
        <v>34</v>
      </c>
      <c r="C29" s="32" t="s">
        <v>24</v>
      </c>
      <c r="D29" s="32" t="s">
        <v>35</v>
      </c>
      <c r="E29" s="61">
        <v>70</v>
      </c>
      <c r="F29" s="32" t="s">
        <v>7</v>
      </c>
    </row>
    <row r="30" spans="1:6" s="6" customFormat="1" ht="24.6" x14ac:dyDescent="0.7">
      <c r="A30" s="30">
        <v>242689</v>
      </c>
      <c r="B30" s="32" t="s">
        <v>39</v>
      </c>
      <c r="C30" s="32" t="s">
        <v>24</v>
      </c>
      <c r="D30" s="32" t="s">
        <v>38</v>
      </c>
      <c r="E30" s="61">
        <v>130</v>
      </c>
      <c r="F30" s="32" t="s">
        <v>7</v>
      </c>
    </row>
    <row r="31" spans="1:6" s="6" customFormat="1" ht="24.6" x14ac:dyDescent="0.7">
      <c r="A31" s="7">
        <v>23544</v>
      </c>
      <c r="B31" s="8" t="s">
        <v>55</v>
      </c>
      <c r="C31" s="9" t="s">
        <v>51</v>
      </c>
      <c r="D31" s="8" t="s">
        <v>58</v>
      </c>
      <c r="E31" s="10">
        <v>50</v>
      </c>
      <c r="F31" s="9" t="s">
        <v>7</v>
      </c>
    </row>
    <row r="32" spans="1:6" s="3" customFormat="1" ht="24.6" x14ac:dyDescent="0.7">
      <c r="A32" s="7">
        <v>242690</v>
      </c>
      <c r="B32" s="8" t="s">
        <v>9</v>
      </c>
      <c r="C32" s="9" t="s">
        <v>24</v>
      </c>
      <c r="D32" s="43" t="s">
        <v>15</v>
      </c>
      <c r="E32" s="10">
        <v>200</v>
      </c>
      <c r="F32" s="9" t="s">
        <v>7</v>
      </c>
    </row>
    <row r="33" spans="1:6" s="6" customFormat="1" ht="24.6" x14ac:dyDescent="0.7">
      <c r="A33" s="7">
        <v>242690</v>
      </c>
      <c r="B33" s="9" t="s">
        <v>36</v>
      </c>
      <c r="C33" s="9" t="s">
        <v>24</v>
      </c>
      <c r="D33" s="9" t="s">
        <v>37</v>
      </c>
      <c r="E33" s="44">
        <v>110</v>
      </c>
      <c r="F33" s="9" t="s">
        <v>7</v>
      </c>
    </row>
    <row r="34" spans="1:6" s="6" customFormat="1" ht="24.6" x14ac:dyDescent="0.7">
      <c r="A34" s="7">
        <v>242690</v>
      </c>
      <c r="B34" s="9" t="s">
        <v>40</v>
      </c>
      <c r="C34" s="9" t="s">
        <v>24</v>
      </c>
      <c r="D34" s="9" t="s">
        <v>41</v>
      </c>
      <c r="E34" s="44">
        <v>80</v>
      </c>
      <c r="F34" s="9" t="s">
        <v>7</v>
      </c>
    </row>
    <row r="35" spans="1:6" s="6" customFormat="1" ht="24.6" x14ac:dyDescent="0.7">
      <c r="A35" s="45">
        <v>23545</v>
      </c>
      <c r="B35" s="46" t="s">
        <v>54</v>
      </c>
      <c r="C35" s="47" t="s">
        <v>51</v>
      </c>
      <c r="D35" s="46" t="s">
        <v>59</v>
      </c>
      <c r="E35" s="48">
        <v>200</v>
      </c>
      <c r="F35" s="47" t="s">
        <v>7</v>
      </c>
    </row>
    <row r="36" spans="1:6" s="6" customFormat="1" ht="24.6" x14ac:dyDescent="0.7">
      <c r="A36" s="45">
        <v>23545</v>
      </c>
      <c r="B36" s="46" t="s">
        <v>55</v>
      </c>
      <c r="C36" s="47" t="s">
        <v>51</v>
      </c>
      <c r="D36" s="46" t="s">
        <v>58</v>
      </c>
      <c r="E36" s="48">
        <v>50</v>
      </c>
      <c r="F36" s="47" t="s">
        <v>7</v>
      </c>
    </row>
    <row r="37" spans="1:6" s="2" customFormat="1" ht="24.6" x14ac:dyDescent="0.7">
      <c r="A37" s="45">
        <v>242691</v>
      </c>
      <c r="B37" s="46" t="s">
        <v>9</v>
      </c>
      <c r="C37" s="47" t="s">
        <v>24</v>
      </c>
      <c r="D37" s="49" t="s">
        <v>16</v>
      </c>
      <c r="E37" s="48">
        <v>200</v>
      </c>
      <c r="F37" s="47" t="s">
        <v>7</v>
      </c>
    </row>
    <row r="38" spans="1:6" s="6" customFormat="1" ht="24.6" x14ac:dyDescent="0.7">
      <c r="A38" s="45">
        <v>242691</v>
      </c>
      <c r="B38" s="47" t="s">
        <v>42</v>
      </c>
      <c r="C38" s="47" t="s">
        <v>24</v>
      </c>
      <c r="D38" s="47" t="s">
        <v>43</v>
      </c>
      <c r="E38" s="50">
        <v>60</v>
      </c>
      <c r="F38" s="47" t="s">
        <v>7</v>
      </c>
    </row>
    <row r="39" spans="1:6" s="6" customFormat="1" ht="49.2" x14ac:dyDescent="0.25">
      <c r="A39" s="62">
        <v>242691</v>
      </c>
      <c r="B39" s="63" t="s">
        <v>44</v>
      </c>
      <c r="C39" s="63" t="s">
        <v>24</v>
      </c>
      <c r="D39" s="64" t="s">
        <v>46</v>
      </c>
      <c r="E39" s="65">
        <v>40</v>
      </c>
      <c r="F39" s="63" t="s">
        <v>7</v>
      </c>
    </row>
    <row r="40" spans="1:6" s="6" customFormat="1" ht="24.6" x14ac:dyDescent="0.7">
      <c r="A40" s="45">
        <v>242691</v>
      </c>
      <c r="B40" s="47" t="s">
        <v>40</v>
      </c>
      <c r="C40" s="47" t="s">
        <v>24</v>
      </c>
      <c r="D40" s="47" t="s">
        <v>47</v>
      </c>
      <c r="E40" s="50">
        <v>140</v>
      </c>
      <c r="F40" s="47" t="s">
        <v>7</v>
      </c>
    </row>
    <row r="41" spans="1:6" s="6" customFormat="1" ht="24.6" x14ac:dyDescent="0.7">
      <c r="A41" s="38">
        <v>23546</v>
      </c>
      <c r="B41" s="39" t="s">
        <v>54</v>
      </c>
      <c r="C41" s="40" t="s">
        <v>51</v>
      </c>
      <c r="D41" s="39" t="s">
        <v>60</v>
      </c>
      <c r="E41" s="41">
        <v>200</v>
      </c>
      <c r="F41" s="40" t="s">
        <v>7</v>
      </c>
    </row>
    <row r="42" spans="1:6" s="6" customFormat="1" ht="24.6" x14ac:dyDescent="0.7">
      <c r="A42" s="38">
        <v>23546</v>
      </c>
      <c r="B42" s="39" t="s">
        <v>55</v>
      </c>
      <c r="C42" s="40" t="s">
        <v>51</v>
      </c>
      <c r="D42" s="39" t="s">
        <v>58</v>
      </c>
      <c r="E42" s="41">
        <v>50</v>
      </c>
      <c r="F42" s="40" t="s">
        <v>7</v>
      </c>
    </row>
    <row r="43" spans="1:6" s="2" customFormat="1" ht="24.6" x14ac:dyDescent="0.7">
      <c r="A43" s="38">
        <v>242692</v>
      </c>
      <c r="B43" s="39" t="s">
        <v>9</v>
      </c>
      <c r="C43" s="40" t="s">
        <v>24</v>
      </c>
      <c r="D43" s="66" t="s">
        <v>17</v>
      </c>
      <c r="E43" s="41">
        <v>200</v>
      </c>
      <c r="F43" s="40" t="s">
        <v>7</v>
      </c>
    </row>
    <row r="44" spans="1:6" s="2" customFormat="1" ht="24.6" x14ac:dyDescent="0.7">
      <c r="A44" s="38">
        <v>242692</v>
      </c>
      <c r="B44" s="40" t="s">
        <v>9</v>
      </c>
      <c r="C44" s="40" t="s">
        <v>25</v>
      </c>
      <c r="D44" s="40" t="s">
        <v>23</v>
      </c>
      <c r="E44" s="42">
        <v>200</v>
      </c>
      <c r="F44" s="40" t="s">
        <v>4</v>
      </c>
    </row>
    <row r="45" spans="1:6" s="6" customFormat="1" ht="24.6" x14ac:dyDescent="0.7">
      <c r="A45" s="38">
        <v>242692</v>
      </c>
      <c r="B45" s="40" t="s">
        <v>10</v>
      </c>
      <c r="C45" s="40" t="s">
        <v>45</v>
      </c>
      <c r="D45" s="40" t="s">
        <v>49</v>
      </c>
      <c r="E45" s="42">
        <v>30</v>
      </c>
      <c r="F45" s="40" t="s">
        <v>7</v>
      </c>
    </row>
    <row r="46" spans="1:6" s="6" customFormat="1" ht="24.6" x14ac:dyDescent="0.7">
      <c r="A46" s="38">
        <v>242692</v>
      </c>
      <c r="B46" s="40" t="s">
        <v>10</v>
      </c>
      <c r="C46" s="40" t="s">
        <v>45</v>
      </c>
      <c r="D46" s="40" t="s">
        <v>50</v>
      </c>
      <c r="E46" s="42">
        <v>30</v>
      </c>
      <c r="F46" s="40" t="s">
        <v>7</v>
      </c>
    </row>
    <row r="47" spans="1:6" s="2" customFormat="1" ht="24.6" x14ac:dyDescent="0.7">
      <c r="A47" s="11">
        <v>242695</v>
      </c>
      <c r="B47" s="12" t="s">
        <v>9</v>
      </c>
      <c r="C47" s="13" t="s">
        <v>24</v>
      </c>
      <c r="D47" s="52" t="s">
        <v>18</v>
      </c>
      <c r="E47" s="14">
        <v>200</v>
      </c>
      <c r="F47" s="13" t="s">
        <v>7</v>
      </c>
    </row>
    <row r="48" spans="1:6" s="6" customFormat="1" ht="24.6" x14ac:dyDescent="0.7">
      <c r="A48" s="11">
        <v>23549</v>
      </c>
      <c r="B48" s="12" t="s">
        <v>54</v>
      </c>
      <c r="C48" s="13" t="s">
        <v>51</v>
      </c>
      <c r="D48" s="12" t="s">
        <v>60</v>
      </c>
      <c r="E48" s="14">
        <v>200</v>
      </c>
      <c r="F48" s="13" t="s">
        <v>7</v>
      </c>
    </row>
    <row r="49" spans="1:6" s="6" customFormat="1" ht="24.6" x14ac:dyDescent="0.7">
      <c r="A49" s="11">
        <v>23549</v>
      </c>
      <c r="B49" s="12" t="s">
        <v>55</v>
      </c>
      <c r="C49" s="13" t="s">
        <v>51</v>
      </c>
      <c r="D49" s="12" t="s">
        <v>58</v>
      </c>
      <c r="E49" s="14">
        <v>50</v>
      </c>
      <c r="F49" s="13" t="s">
        <v>7</v>
      </c>
    </row>
    <row r="50" spans="1:6" s="6" customFormat="1" ht="24.6" x14ac:dyDescent="0.7">
      <c r="A50" s="11">
        <v>242695</v>
      </c>
      <c r="B50" s="13" t="s">
        <v>10</v>
      </c>
      <c r="C50" s="13" t="s">
        <v>45</v>
      </c>
      <c r="D50" s="13" t="s">
        <v>48</v>
      </c>
      <c r="E50" s="53">
        <v>14</v>
      </c>
      <c r="F50" s="13" t="s">
        <v>7</v>
      </c>
    </row>
    <row r="51" spans="1:6" s="6" customFormat="1" ht="24.6" x14ac:dyDescent="0.7">
      <c r="A51" s="15">
        <v>23550</v>
      </c>
      <c r="B51" s="16" t="s">
        <v>54</v>
      </c>
      <c r="C51" s="17" t="s">
        <v>51</v>
      </c>
      <c r="D51" s="16" t="s">
        <v>59</v>
      </c>
      <c r="E51" s="18">
        <v>200</v>
      </c>
      <c r="F51" s="17" t="s">
        <v>7</v>
      </c>
    </row>
    <row r="52" spans="1:6" s="6" customFormat="1" ht="24.6" x14ac:dyDescent="0.7">
      <c r="A52" s="15">
        <v>23550</v>
      </c>
      <c r="B52" s="16" t="s">
        <v>55</v>
      </c>
      <c r="C52" s="17" t="s">
        <v>51</v>
      </c>
      <c r="D52" s="16" t="s">
        <v>58</v>
      </c>
      <c r="E52" s="18">
        <v>50</v>
      </c>
      <c r="F52" s="17" t="s">
        <v>7</v>
      </c>
    </row>
    <row r="53" spans="1:6" s="2" customFormat="1" ht="24.6" x14ac:dyDescent="0.7">
      <c r="A53" s="15">
        <v>242696</v>
      </c>
      <c r="B53" s="16" t="s">
        <v>9</v>
      </c>
      <c r="C53" s="17" t="s">
        <v>24</v>
      </c>
      <c r="D53" s="51" t="s">
        <v>19</v>
      </c>
      <c r="E53" s="18">
        <v>200</v>
      </c>
      <c r="F53" s="17" t="s">
        <v>7</v>
      </c>
    </row>
    <row r="54" spans="1:6" s="6" customFormat="1" ht="24.6" x14ac:dyDescent="0.7">
      <c r="A54" s="7">
        <v>23551</v>
      </c>
      <c r="B54" s="8" t="s">
        <v>55</v>
      </c>
      <c r="C54" s="9" t="s">
        <v>51</v>
      </c>
      <c r="D54" s="8" t="s">
        <v>58</v>
      </c>
      <c r="E54" s="10">
        <v>50</v>
      </c>
      <c r="F54" s="9" t="s">
        <v>7</v>
      </c>
    </row>
    <row r="55" spans="1:6" s="2" customFormat="1" ht="24.6" x14ac:dyDescent="0.7">
      <c r="A55" s="7">
        <v>242697</v>
      </c>
      <c r="B55" s="8" t="s">
        <v>9</v>
      </c>
      <c r="C55" s="9" t="s">
        <v>24</v>
      </c>
      <c r="D55" s="43" t="s">
        <v>20</v>
      </c>
      <c r="E55" s="10">
        <v>200</v>
      </c>
      <c r="F55" s="9" t="s">
        <v>7</v>
      </c>
    </row>
    <row r="56" spans="1:6" s="2" customFormat="1" ht="24.6" x14ac:dyDescent="0.7">
      <c r="A56" s="71">
        <v>242698</v>
      </c>
      <c r="B56" s="72" t="s">
        <v>9</v>
      </c>
      <c r="C56" s="73" t="s">
        <v>24</v>
      </c>
      <c r="D56" s="74" t="s">
        <v>21</v>
      </c>
      <c r="E56" s="75">
        <v>200</v>
      </c>
      <c r="F56" s="73" t="s">
        <v>7</v>
      </c>
    </row>
    <row r="57" spans="1:6" s="6" customFormat="1" ht="24.6" x14ac:dyDescent="0.7">
      <c r="A57" s="71">
        <v>23552</v>
      </c>
      <c r="B57" s="72" t="s">
        <v>54</v>
      </c>
      <c r="C57" s="73" t="s">
        <v>51</v>
      </c>
      <c r="D57" s="72" t="s">
        <v>59</v>
      </c>
      <c r="E57" s="75">
        <v>200</v>
      </c>
      <c r="F57" s="76" t="s">
        <v>4</v>
      </c>
    </row>
    <row r="58" spans="1:6" s="2" customFormat="1" ht="24.6" x14ac:dyDescent="0.7">
      <c r="A58" s="71">
        <v>23552</v>
      </c>
      <c r="B58" s="72" t="s">
        <v>55</v>
      </c>
      <c r="C58" s="73" t="s">
        <v>51</v>
      </c>
      <c r="D58" s="72" t="s">
        <v>58</v>
      </c>
      <c r="E58" s="75">
        <v>50</v>
      </c>
      <c r="F58" s="76" t="s">
        <v>4</v>
      </c>
    </row>
    <row r="59" spans="1:6" s="2" customFormat="1" ht="24.6" x14ac:dyDescent="0.7">
      <c r="A59" s="45">
        <v>23553</v>
      </c>
      <c r="B59" s="46" t="s">
        <v>54</v>
      </c>
      <c r="C59" s="47" t="s">
        <v>51</v>
      </c>
      <c r="D59" s="46" t="s">
        <v>60</v>
      </c>
      <c r="E59" s="48">
        <v>200</v>
      </c>
      <c r="F59" s="47" t="s">
        <v>7</v>
      </c>
    </row>
    <row r="60" spans="1:6" s="2" customFormat="1" ht="24.6" x14ac:dyDescent="0.7">
      <c r="A60" s="45">
        <v>23553</v>
      </c>
      <c r="B60" s="46" t="s">
        <v>55</v>
      </c>
      <c r="C60" s="47" t="s">
        <v>51</v>
      </c>
      <c r="D60" s="46" t="s">
        <v>58</v>
      </c>
      <c r="E60" s="48">
        <v>50</v>
      </c>
      <c r="F60" s="47" t="s">
        <v>7</v>
      </c>
    </row>
    <row r="61" spans="1:6" s="2" customFormat="1" ht="24.6" x14ac:dyDescent="0.7">
      <c r="A61" s="11">
        <v>23556</v>
      </c>
      <c r="B61" s="12" t="s">
        <v>54</v>
      </c>
      <c r="C61" s="13" t="s">
        <v>51</v>
      </c>
      <c r="D61" s="12" t="s">
        <v>60</v>
      </c>
      <c r="E61" s="14">
        <v>200</v>
      </c>
      <c r="F61" s="13" t="s">
        <v>7</v>
      </c>
    </row>
    <row r="62" spans="1:6" s="2" customFormat="1" ht="24.6" x14ac:dyDescent="0.7">
      <c r="A62" s="11">
        <v>23556</v>
      </c>
      <c r="B62" s="12" t="s">
        <v>55</v>
      </c>
      <c r="C62" s="13" t="s">
        <v>51</v>
      </c>
      <c r="D62" s="12" t="s">
        <v>58</v>
      </c>
      <c r="E62" s="14">
        <v>50</v>
      </c>
      <c r="F62" s="13" t="s">
        <v>7</v>
      </c>
    </row>
    <row r="63" spans="1:6" s="6" customFormat="1" ht="24.6" x14ac:dyDescent="0.7">
      <c r="A63" s="67">
        <v>23557</v>
      </c>
      <c r="B63" s="68" t="s">
        <v>54</v>
      </c>
      <c r="C63" s="69" t="s">
        <v>51</v>
      </c>
      <c r="D63" s="68" t="s">
        <v>59</v>
      </c>
      <c r="E63" s="70">
        <v>200</v>
      </c>
      <c r="F63" s="77" t="s">
        <v>7</v>
      </c>
    </row>
    <row r="64" spans="1:6" s="2" customFormat="1" ht="24.6" x14ac:dyDescent="0.7">
      <c r="A64" s="67">
        <v>23557</v>
      </c>
      <c r="B64" s="68" t="s">
        <v>55</v>
      </c>
      <c r="C64" s="69" t="s">
        <v>51</v>
      </c>
      <c r="D64" s="68" t="s">
        <v>58</v>
      </c>
      <c r="E64" s="70">
        <v>50</v>
      </c>
      <c r="F64" s="69" t="s">
        <v>7</v>
      </c>
    </row>
    <row r="65" spans="1:6" s="2" customFormat="1" ht="24.6" x14ac:dyDescent="0.7">
      <c r="A65" s="21">
        <v>23558</v>
      </c>
      <c r="B65" s="22" t="s">
        <v>55</v>
      </c>
      <c r="C65" s="23" t="s">
        <v>51</v>
      </c>
      <c r="D65" s="22" t="s">
        <v>58</v>
      </c>
      <c r="E65" s="24">
        <v>50</v>
      </c>
      <c r="F65" s="23" t="s">
        <v>7</v>
      </c>
    </row>
    <row r="66" spans="1:6" s="2" customFormat="1" ht="24.6" x14ac:dyDescent="0.25">
      <c r="A66" s="80" t="s">
        <v>6</v>
      </c>
      <c r="B66" s="80"/>
      <c r="C66" s="80"/>
      <c r="D66" s="80"/>
      <c r="E66" s="4">
        <f>SUM(E3:E65)</f>
        <v>9484</v>
      </c>
      <c r="F66" s="5"/>
    </row>
    <row r="67" spans="1:6" ht="24.6" x14ac:dyDescent="0.7">
      <c r="A67" s="79"/>
      <c r="B67" s="79"/>
      <c r="C67" s="79"/>
      <c r="D67" s="79"/>
      <c r="E67" s="79"/>
      <c r="F67" s="79"/>
    </row>
  </sheetData>
  <mergeCells count="3">
    <mergeCell ref="A67:F67"/>
    <mergeCell ref="A66:D66"/>
    <mergeCell ref="A1:F1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เรียงตามวัน</vt:lpstr>
      <vt:lpstr>เรียงตามวัน!Print_Titles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2021-06-06T12:59:49Z</cp:lastPrinted>
  <dcterms:created xsi:type="dcterms:W3CDTF">2021-04-22T01:51:51Z</dcterms:created>
  <dcterms:modified xsi:type="dcterms:W3CDTF">2022-01-17T04:19:35Z</dcterms:modified>
</cp:coreProperties>
</file>