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-12" windowWidth="11448" windowHeight="9672"/>
  </bookViews>
  <sheets>
    <sheet name="เรียงตามวัน" sheetId="3" r:id="rId1"/>
  </sheets>
  <definedNames>
    <definedName name="_xlnm.Print_Titles" localSheetId="0">เรียงตามวัน!$2:$2</definedName>
  </definedNames>
  <calcPr calcId="145621"/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<sst xmlns="http://schemas.openxmlformats.org/spreadsheetml/2006/main" count="112" uniqueCount="28">
  <si>
    <t>เวลา</t>
  </si>
  <si>
    <t>สถานที่</t>
  </si>
  <si>
    <t>จำนวน
(ราย)</t>
  </si>
  <si>
    <t>สถานที่ตรวจ Lab</t>
  </si>
  <si>
    <t>วัน/เดือน/ปี</t>
  </si>
  <si>
    <t>รวม</t>
  </si>
  <si>
    <t>รพร.สระแก้ว</t>
  </si>
  <si>
    <t>อำเภอ/หน่วยงาน</t>
  </si>
  <si>
    <t>CUP เขาฉกรรจ์</t>
  </si>
  <si>
    <t>รพ.เกษมราษฏร์ฯ</t>
  </si>
  <si>
    <t>09.00-12.00 น.</t>
  </si>
  <si>
    <r>
      <t xml:space="preserve">แผนการทำ Active Survey จังหวัดสระแก้ว ประจำเดือนสิงหาคม  2564
กลุ่มเป้าหมาย ประกอบด้วย </t>
    </r>
    <r>
      <rPr>
        <sz val="16"/>
        <color theme="1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</t>
    </r>
  </si>
  <si>
    <t>รพ.เกษมราษฎร์</t>
  </si>
  <si>
    <t>เทศบาลตำบลวัฒนานคร อำเภอวัฒนานคร</t>
  </si>
  <si>
    <t>Lab นอก</t>
  </si>
  <si>
    <t>CUP ตาพระยา</t>
  </si>
  <si>
    <t>เทศบาลตำบลตาพระยา อำเภอตาพระยา</t>
  </si>
  <si>
    <t>โรงเรียนทรัพย์สมบูรณ์วิทยาคม ตำบลหนองหว้า อำเภอเขาฉกรรจ์</t>
  </si>
  <si>
    <t>Bigc สะแก้ว  / ชุมชน 6 ต.สระแก้ว</t>
  </si>
  <si>
    <t>ชุมชน 21 ต.สระแก้ว</t>
  </si>
  <si>
    <t>ชุมชน 10 /หลังวัดสระแก้ว  ตำบลสระแก้ว</t>
  </si>
  <si>
    <t>ชุมชน 16  /ตลาดตระกูลสุข</t>
  </si>
  <si>
    <t>วัดทุ่งพลวง ม.4 ต.สระขวัญ</t>
  </si>
  <si>
    <t>ตลาดเมืองแก้ว/ บขส. /ชุมชน12 บ้านคลองจาน</t>
  </si>
  <si>
    <t>สสอ.เมืองสระแก้ว</t>
  </si>
  <si>
    <t>ม.13 ต.ศาลาลำดวน</t>
  </si>
  <si>
    <t>วัดคลองบุหรี่ ต.หนองบอน</t>
  </si>
  <si>
    <t>วัดบะขมิ้น ต.โคกปี่ฆ้อง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</si>
</sst>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87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87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187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187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wrapText="1"/>
    </xf>
    <xf numFmtId="187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left" vertical="center"/>
    </xf>
    <xf numFmtId="187" fontId="2" fillId="9" borderId="1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left" vertical="center"/>
    </xf>
    <xf numFmtId="187" fontId="2" fillId="10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right"/>
    </xf>
    <xf numFmtId="187" fontId="2" fillId="11" borderId="1" xfId="0" applyNumberFormat="1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67" zoomScaleNormal="67" workbookViewId="0">
      <selection activeCell="N26" sqref="N26"/>
    </sheetView>
  </sheetViews>
  <sheetFormatPr defaultColWidth="8.796875" defaultRowHeight="17.25" customHeight="1" x14ac:dyDescent="0.4"/>
  <cols>
    <col min="1" max="1" width="12.59765625" style="1" customWidth="1"/>
    <col min="2" max="2" width="15.5" style="1" customWidth="1"/>
    <col min="3" max="3" width="17.19921875" style="1" customWidth="1"/>
    <col min="4" max="4" width="56.3984375" style="1" bestFit="1" customWidth="1"/>
    <col min="5" max="5" width="9.59765625" style="1" customWidth="1"/>
    <col min="6" max="6" width="14.8984375" style="1" customWidth="1"/>
    <col min="7" max="16384" width="8.796875" style="1"/>
  </cols>
  <sheetData>
    <row r="1" spans="1:6" ht="47.4" customHeight="1" x14ac:dyDescent="0.4">
      <c r="A1" s="30" t="s">
        <v>11</v>
      </c>
      <c r="B1" s="30"/>
      <c r="C1" s="30"/>
      <c r="D1" s="30"/>
      <c r="E1" s="30"/>
      <c r="F1" s="30"/>
    </row>
    <row r="2" spans="1:6" s="2" customFormat="1" ht="42" x14ac:dyDescent="0.25">
      <c r="A2" s="26" t="s">
        <v>4</v>
      </c>
      <c r="B2" s="26" t="s">
        <v>0</v>
      </c>
      <c r="C2" s="26" t="s">
        <v>7</v>
      </c>
      <c r="D2" s="26" t="s">
        <v>1</v>
      </c>
      <c r="E2" s="27" t="s">
        <v>2</v>
      </c>
      <c r="F2" s="26" t="s">
        <v>3</v>
      </c>
    </row>
    <row r="3" spans="1:6" s="3" customFormat="1" ht="21" x14ac:dyDescent="0.4">
      <c r="A3" s="9">
        <v>23590</v>
      </c>
      <c r="B3" s="10" t="s">
        <v>10</v>
      </c>
      <c r="C3" s="11" t="s">
        <v>12</v>
      </c>
      <c r="D3" s="12" t="s">
        <v>13</v>
      </c>
      <c r="E3" s="13">
        <v>300</v>
      </c>
      <c r="F3" s="11" t="s">
        <v>9</v>
      </c>
    </row>
    <row r="4" spans="1:6" s="3" customFormat="1" ht="21" x14ac:dyDescent="0.4">
      <c r="A4" s="4">
        <v>23591</v>
      </c>
      <c r="B4" s="5" t="s">
        <v>10</v>
      </c>
      <c r="C4" s="7" t="s">
        <v>6</v>
      </c>
      <c r="D4" s="7" t="s">
        <v>18</v>
      </c>
      <c r="E4" s="31">
        <v>200</v>
      </c>
      <c r="F4" s="6" t="s">
        <v>6</v>
      </c>
    </row>
    <row r="5" spans="1:6" s="3" customFormat="1" ht="21" x14ac:dyDescent="0.4">
      <c r="A5" s="4">
        <v>23591</v>
      </c>
      <c r="B5" s="5" t="s">
        <v>10</v>
      </c>
      <c r="C5" s="6" t="s">
        <v>8</v>
      </c>
      <c r="D5" s="7" t="s">
        <v>17</v>
      </c>
      <c r="E5" s="8">
        <v>500</v>
      </c>
      <c r="F5" s="6" t="s">
        <v>14</v>
      </c>
    </row>
    <row r="6" spans="1:6" s="3" customFormat="1" ht="21" x14ac:dyDescent="0.4">
      <c r="A6" s="4">
        <v>23591</v>
      </c>
      <c r="B6" s="5" t="s">
        <v>10</v>
      </c>
      <c r="C6" s="6" t="s">
        <v>12</v>
      </c>
      <c r="D6" s="7" t="s">
        <v>13</v>
      </c>
      <c r="E6" s="8">
        <v>300</v>
      </c>
      <c r="F6" s="6" t="s">
        <v>9</v>
      </c>
    </row>
    <row r="7" spans="1:6" s="3" customFormat="1" ht="21" x14ac:dyDescent="0.4">
      <c r="A7" s="37">
        <v>23592</v>
      </c>
      <c r="B7" s="38" t="s">
        <v>10</v>
      </c>
      <c r="C7" s="39" t="s">
        <v>6</v>
      </c>
      <c r="D7" s="39" t="s">
        <v>19</v>
      </c>
      <c r="E7" s="40">
        <v>200</v>
      </c>
      <c r="F7" s="41" t="s">
        <v>6</v>
      </c>
    </row>
    <row r="8" spans="1:6" s="3" customFormat="1" ht="21" x14ac:dyDescent="0.4">
      <c r="A8" s="37">
        <v>23592</v>
      </c>
      <c r="B8" s="38" t="s">
        <v>10</v>
      </c>
      <c r="C8" s="41" t="s">
        <v>12</v>
      </c>
      <c r="D8" s="39" t="s">
        <v>13</v>
      </c>
      <c r="E8" s="40">
        <v>300</v>
      </c>
      <c r="F8" s="41" t="s">
        <v>9</v>
      </c>
    </row>
    <row r="9" spans="1:6" s="3" customFormat="1" ht="21" x14ac:dyDescent="0.4">
      <c r="A9" s="19">
        <v>23593</v>
      </c>
      <c r="B9" s="20" t="s">
        <v>10</v>
      </c>
      <c r="C9" s="22" t="s">
        <v>6</v>
      </c>
      <c r="D9" s="22" t="s">
        <v>20</v>
      </c>
      <c r="E9" s="23">
        <v>200</v>
      </c>
      <c r="F9" s="21" t="s">
        <v>6</v>
      </c>
    </row>
    <row r="10" spans="1:6" s="3" customFormat="1" ht="21" x14ac:dyDescent="0.4">
      <c r="A10" s="19">
        <v>23593</v>
      </c>
      <c r="B10" s="20" t="s">
        <v>10</v>
      </c>
      <c r="C10" s="21" t="s">
        <v>12</v>
      </c>
      <c r="D10" s="22" t="s">
        <v>13</v>
      </c>
      <c r="E10" s="23">
        <v>300</v>
      </c>
      <c r="F10" s="21" t="s">
        <v>9</v>
      </c>
    </row>
    <row r="11" spans="1:6" s="3" customFormat="1" ht="21" x14ac:dyDescent="0.4">
      <c r="A11" s="14">
        <v>23594</v>
      </c>
      <c r="B11" s="15" t="s">
        <v>10</v>
      </c>
      <c r="C11" s="17" t="s">
        <v>6</v>
      </c>
      <c r="D11" s="17" t="s">
        <v>21</v>
      </c>
      <c r="E11" s="18">
        <v>200</v>
      </c>
      <c r="F11" s="16" t="s">
        <v>6</v>
      </c>
    </row>
    <row r="12" spans="1:6" s="3" customFormat="1" ht="21" x14ac:dyDescent="0.4">
      <c r="A12" s="14">
        <v>23594</v>
      </c>
      <c r="B12" s="15" t="s">
        <v>10</v>
      </c>
      <c r="C12" s="16" t="s">
        <v>12</v>
      </c>
      <c r="D12" s="17" t="s">
        <v>13</v>
      </c>
      <c r="E12" s="18">
        <v>300</v>
      </c>
      <c r="F12" s="16" t="s">
        <v>9</v>
      </c>
    </row>
    <row r="13" spans="1:6" s="3" customFormat="1" ht="21" x14ac:dyDescent="0.4">
      <c r="A13" s="32">
        <v>23595</v>
      </c>
      <c r="B13" s="33" t="s">
        <v>10</v>
      </c>
      <c r="C13" s="36" t="s">
        <v>6</v>
      </c>
      <c r="D13" s="34" t="s">
        <v>23</v>
      </c>
      <c r="E13" s="35">
        <v>200</v>
      </c>
      <c r="F13" s="36" t="s">
        <v>6</v>
      </c>
    </row>
    <row r="14" spans="1:6" s="3" customFormat="1" ht="21" x14ac:dyDescent="0.4">
      <c r="A14" s="32">
        <v>23595</v>
      </c>
      <c r="B14" s="33" t="s">
        <v>10</v>
      </c>
      <c r="C14" s="36" t="s">
        <v>15</v>
      </c>
      <c r="D14" s="34" t="s">
        <v>16</v>
      </c>
      <c r="E14" s="35">
        <v>300</v>
      </c>
      <c r="F14" s="36" t="s">
        <v>6</v>
      </c>
    </row>
    <row r="15" spans="1:6" s="3" customFormat="1" ht="21" x14ac:dyDescent="0.4">
      <c r="A15" s="32">
        <v>23595</v>
      </c>
      <c r="B15" s="33" t="s">
        <v>10</v>
      </c>
      <c r="C15" s="36" t="s">
        <v>12</v>
      </c>
      <c r="D15" s="34" t="s">
        <v>13</v>
      </c>
      <c r="E15" s="35">
        <v>300</v>
      </c>
      <c r="F15" s="36" t="s">
        <v>9</v>
      </c>
    </row>
    <row r="16" spans="1:6" s="3" customFormat="1" ht="21" x14ac:dyDescent="0.4">
      <c r="A16" s="4">
        <v>23596</v>
      </c>
      <c r="B16" s="5" t="s">
        <v>10</v>
      </c>
      <c r="C16" s="6" t="s">
        <v>12</v>
      </c>
      <c r="D16" s="7" t="s">
        <v>13</v>
      </c>
      <c r="E16" s="8">
        <v>300</v>
      </c>
      <c r="F16" s="6" t="s">
        <v>9</v>
      </c>
    </row>
    <row r="17" spans="1:6" s="3" customFormat="1" ht="21" x14ac:dyDescent="0.4">
      <c r="A17" s="9">
        <v>23597</v>
      </c>
      <c r="B17" s="10" t="s">
        <v>10</v>
      </c>
      <c r="C17" s="11" t="s">
        <v>12</v>
      </c>
      <c r="D17" s="12" t="s">
        <v>13</v>
      </c>
      <c r="E17" s="13">
        <v>300</v>
      </c>
      <c r="F17" s="11" t="s">
        <v>9</v>
      </c>
    </row>
    <row r="18" spans="1:6" s="3" customFormat="1" ht="21" x14ac:dyDescent="0.4">
      <c r="A18" s="19">
        <v>23598</v>
      </c>
      <c r="B18" s="20" t="s">
        <v>10</v>
      </c>
      <c r="C18" s="21" t="s">
        <v>24</v>
      </c>
      <c r="D18" s="22" t="s">
        <v>22</v>
      </c>
      <c r="E18" s="23">
        <v>200</v>
      </c>
      <c r="F18" s="21" t="s">
        <v>6</v>
      </c>
    </row>
    <row r="19" spans="1:6" s="3" customFormat="1" ht="21" x14ac:dyDescent="0.4">
      <c r="A19" s="19">
        <v>23598</v>
      </c>
      <c r="B19" s="20" t="s">
        <v>10</v>
      </c>
      <c r="C19" s="21" t="s">
        <v>12</v>
      </c>
      <c r="D19" s="22" t="s">
        <v>13</v>
      </c>
      <c r="E19" s="23">
        <v>300</v>
      </c>
      <c r="F19" s="21" t="s">
        <v>9</v>
      </c>
    </row>
    <row r="20" spans="1:6" s="3" customFormat="1" ht="21" x14ac:dyDescent="0.4">
      <c r="A20" s="42">
        <v>23599</v>
      </c>
      <c r="B20" s="43" t="s">
        <v>10</v>
      </c>
      <c r="C20" s="44" t="s">
        <v>24</v>
      </c>
      <c r="D20" s="45" t="s">
        <v>25</v>
      </c>
      <c r="E20" s="46">
        <v>200</v>
      </c>
      <c r="F20" s="44" t="s">
        <v>6</v>
      </c>
    </row>
    <row r="21" spans="1:6" s="3" customFormat="1" ht="21" x14ac:dyDescent="0.4">
      <c r="A21" s="42">
        <v>23599</v>
      </c>
      <c r="B21" s="43" t="s">
        <v>10</v>
      </c>
      <c r="C21" s="44" t="s">
        <v>12</v>
      </c>
      <c r="D21" s="45" t="s">
        <v>13</v>
      </c>
      <c r="E21" s="46">
        <v>300</v>
      </c>
      <c r="F21" s="44" t="s">
        <v>9</v>
      </c>
    </row>
    <row r="22" spans="1:6" s="3" customFormat="1" ht="21" x14ac:dyDescent="0.4">
      <c r="A22" s="47">
        <v>23600</v>
      </c>
      <c r="B22" s="48" t="s">
        <v>10</v>
      </c>
      <c r="C22" s="49" t="s">
        <v>24</v>
      </c>
      <c r="D22" s="50" t="s">
        <v>26</v>
      </c>
      <c r="E22" s="51">
        <v>200</v>
      </c>
      <c r="F22" s="49" t="s">
        <v>6</v>
      </c>
    </row>
    <row r="23" spans="1:6" s="3" customFormat="1" ht="21" x14ac:dyDescent="0.4">
      <c r="A23" s="47">
        <v>23600</v>
      </c>
      <c r="B23" s="48" t="s">
        <v>10</v>
      </c>
      <c r="C23" s="49" t="s">
        <v>12</v>
      </c>
      <c r="D23" s="50" t="s">
        <v>13</v>
      </c>
      <c r="E23" s="51">
        <v>300</v>
      </c>
      <c r="F23" s="49" t="s">
        <v>9</v>
      </c>
    </row>
    <row r="24" spans="1:6" s="3" customFormat="1" ht="21" x14ac:dyDescent="0.4">
      <c r="A24" s="9">
        <v>23601</v>
      </c>
      <c r="B24" s="10" t="s">
        <v>10</v>
      </c>
      <c r="C24" s="11" t="s">
        <v>12</v>
      </c>
      <c r="D24" s="12" t="s">
        <v>13</v>
      </c>
      <c r="E24" s="13">
        <v>300</v>
      </c>
      <c r="F24" s="11" t="s">
        <v>9</v>
      </c>
    </row>
    <row r="25" spans="1:6" s="3" customFormat="1" ht="21" x14ac:dyDescent="0.4">
      <c r="A25" s="4">
        <v>23602</v>
      </c>
      <c r="B25" s="5" t="s">
        <v>10</v>
      </c>
      <c r="C25" s="6" t="s">
        <v>24</v>
      </c>
      <c r="D25" s="7" t="s">
        <v>27</v>
      </c>
      <c r="E25" s="8">
        <v>200</v>
      </c>
      <c r="F25" s="6" t="s">
        <v>6</v>
      </c>
    </row>
    <row r="26" spans="1:6" s="3" customFormat="1" ht="21" x14ac:dyDescent="0.4">
      <c r="A26" s="4">
        <v>23602</v>
      </c>
      <c r="B26" s="5" t="s">
        <v>10</v>
      </c>
      <c r="C26" s="6" t="s">
        <v>12</v>
      </c>
      <c r="D26" s="7" t="s">
        <v>13</v>
      </c>
      <c r="E26" s="8">
        <v>300</v>
      </c>
      <c r="F26" s="6" t="s">
        <v>9</v>
      </c>
    </row>
    <row r="27" spans="1:6" s="3" customFormat="1" ht="21" x14ac:dyDescent="0.4">
      <c r="A27" s="42">
        <v>23603</v>
      </c>
      <c r="B27" s="43" t="s">
        <v>10</v>
      </c>
      <c r="C27" s="44" t="s">
        <v>12</v>
      </c>
      <c r="D27" s="45" t="s">
        <v>13</v>
      </c>
      <c r="E27" s="46">
        <v>300</v>
      </c>
      <c r="F27" s="44" t="s">
        <v>9</v>
      </c>
    </row>
    <row r="28" spans="1:6" s="3" customFormat="1" ht="21" x14ac:dyDescent="0.4">
      <c r="A28" s="14">
        <v>23604</v>
      </c>
      <c r="B28" s="15" t="s">
        <v>10</v>
      </c>
      <c r="C28" s="16" t="s">
        <v>12</v>
      </c>
      <c r="D28" s="17" t="s">
        <v>13</v>
      </c>
      <c r="E28" s="18">
        <v>300</v>
      </c>
      <c r="F28" s="16" t="s">
        <v>9</v>
      </c>
    </row>
    <row r="29" spans="1:6" s="2" customFormat="1" ht="21" x14ac:dyDescent="0.25">
      <c r="A29" s="29" t="s">
        <v>5</v>
      </c>
      <c r="B29" s="29"/>
      <c r="C29" s="29"/>
      <c r="D29" s="29"/>
      <c r="E29" s="24">
        <f>SUM(E3:E28)</f>
        <v>7100</v>
      </c>
      <c r="F29" s="25"/>
    </row>
    <row r="30" spans="1:6" ht="21" x14ac:dyDescent="0.4">
      <c r="A30" s="28"/>
      <c r="B30" s="28"/>
      <c r="C30" s="28"/>
      <c r="D30" s="28"/>
      <c r="E30" s="28"/>
      <c r="F30" s="28"/>
    </row>
  </sheetData>
  <mergeCells count="3">
    <mergeCell ref="A30:F30"/>
    <mergeCell ref="A29:D29"/>
    <mergeCell ref="A1:F1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เรียงตามวัน</vt:lpstr>
      <vt:lpstr>เรียงตามวัน!Print_Titles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somphote</cp:lastModifiedBy>
  <cp:lastPrinted>2021-06-28T04:21:50Z</cp:lastPrinted>
  <dcterms:created xsi:type="dcterms:W3CDTF">2021-04-22T01:51:51Z</dcterms:created>
  <dcterms:modified xsi:type="dcterms:W3CDTF">2021-07-31T07:33:20Z</dcterms:modified>
</cp:coreProperties>
</file>