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604" yWindow="-12" windowWidth="11448" windowHeight="9672" activeTab="1"/>
  </bookViews>
  <sheets>
    <sheet name="PCR" sheetId="4" r:id="rId1"/>
    <sheet name="ATK" sheetId="3" r:id="rId2"/>
  </sheets>
  <definedNames>
    <definedName name="_xlnm._FilterDatabase" localSheetId="1" hidden="1">ATK!$A$2:$G$120</definedName>
    <definedName name="_xlnm._FilterDatabase" localSheetId="0" hidden="1">PCR!$A$2:$G$68</definedName>
    <definedName name="_xlnm.Print_Titles" localSheetId="1">ATK!$2:$2</definedName>
    <definedName name="_xlnm.Print_Titles" localSheetId="0">PCR!$2:$2</definedName>
  </definedNames>
  <calcPr calcId="144525"/>
</workbook>
</file>

<file path=xl/calcChain.xml><?xml version="1.0" encoding="utf-8"?>
<calcChain xmlns="http://schemas.openxmlformats.org/spreadsheetml/2006/main">
  <c r="E120" i="3" l="1"/>
  <c r="E68" i="4"/>
</calcChain>
</file>

<file path=xl/sharedStrings.xml><?xml version="1.0" encoding="utf-8"?>
<sst xmlns="http://schemas.openxmlformats.org/spreadsheetml/2006/main" count="938" uniqueCount="283">
  <si>
    <t>เวลา</t>
  </si>
  <si>
    <t>สถานที่</t>
  </si>
  <si>
    <t>จำนวน
(ราย)</t>
  </si>
  <si>
    <t>สถานที่ตรวจ Lab</t>
  </si>
  <si>
    <t>วัน/เดือน/ปี</t>
  </si>
  <si>
    <t>รวม</t>
  </si>
  <si>
    <t>รพร.สระแก้ว</t>
  </si>
  <si>
    <t>อำเภอ/หน่วยงาน</t>
  </si>
  <si>
    <t>09.00-12.00 น.</t>
  </si>
  <si>
    <t>CUP วัฒนานคร</t>
  </si>
  <si>
    <t>09.00-10.30 น.</t>
  </si>
  <si>
    <t>09.00-10.00 น.</t>
  </si>
  <si>
    <t xml:space="preserve"> 23 ต.ค. 64</t>
  </si>
  <si>
    <t>CUP เมืองสระแก้ว</t>
  </si>
  <si>
    <t>08.00-16.00 น.</t>
  </si>
  <si>
    <t>07.00-16.00 น.</t>
  </si>
  <si>
    <t>CUP โคกสูง</t>
  </si>
  <si>
    <r>
      <t xml:space="preserve">แผนการทำ Active Survey  โดยวิธี ATK  จังหวัดสระแก้ว ประจำเดือนพฤศจิกายน 2564
กลุ่มเป้าหมาย ประกอบด้วย </t>
    </r>
    <r>
      <rPr>
        <sz val="16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 (11 Setting ของกรมอนามัย)</t>
    </r>
  </si>
  <si>
    <t>CUP ตาพระยา</t>
  </si>
  <si>
    <t>ศูนย์กักกัน ต.ทัพราช ต.ตาพระยา ต.ทัพไทย ต.ทัพเสด็จ ต.โคคลาน</t>
  </si>
  <si>
    <t xml:space="preserve"> 1 พ.ย. 64</t>
  </si>
  <si>
    <t xml:space="preserve"> 4 พ.ย. 64</t>
  </si>
  <si>
    <t xml:space="preserve"> 6 พ.ย. 64</t>
  </si>
  <si>
    <t>วัดซับม่วง ต.โคคลาน อ.ตาพระยา จ.สระแก้ว</t>
  </si>
  <si>
    <t xml:space="preserve"> 8 พ.ย. 64</t>
  </si>
  <si>
    <t xml:space="preserve"> 10 พ.ย. 64</t>
  </si>
  <si>
    <t xml:space="preserve"> 11 พ.ย. 64</t>
  </si>
  <si>
    <t xml:space="preserve"> 13 พ.ย. 64</t>
  </si>
  <si>
    <t>ศาลากลางบ้านเขาลูกช้าง ต.ตาพระยา อ.ตาพระยา จ.สระแก้ว</t>
  </si>
  <si>
    <t xml:space="preserve"> 14 พ.ย. 64</t>
  </si>
  <si>
    <t xml:space="preserve"> 15 พ.ย. 64</t>
  </si>
  <si>
    <t xml:space="preserve"> 18 พ.ย. 64</t>
  </si>
  <si>
    <t>ศาลากลางบ้านหนองไผ่ ต.ตาพระยา อ.ตาพระยา จ.สระแก้ว</t>
  </si>
  <si>
    <t xml:space="preserve"> 19 พ.ย. 64</t>
  </si>
  <si>
    <t xml:space="preserve"> 20 พ.ย. 64</t>
  </si>
  <si>
    <t xml:space="preserve"> 22 พ.ย. 64</t>
  </si>
  <si>
    <t xml:space="preserve"> 25 พ.ย. 64</t>
  </si>
  <si>
    <t xml:space="preserve"> 27 พ.ย. 64</t>
  </si>
  <si>
    <t xml:space="preserve"> 29 พ.ย. 64</t>
  </si>
  <si>
    <t>13.00-16.00 น.</t>
  </si>
  <si>
    <t>CUP คลองหาด</t>
  </si>
  <si>
    <t>Lab house ชลบุรี</t>
  </si>
  <si>
    <t>08.00-12.00 น.</t>
  </si>
  <si>
    <t>โรงพยาบาลคลองหาด</t>
  </si>
  <si>
    <t>08.00-14.00 น.</t>
  </si>
  <si>
    <t xml:space="preserve"> 2 พ.ย. 64</t>
  </si>
  <si>
    <t xml:space="preserve"> 3 พ.ย. 64</t>
  </si>
  <si>
    <t xml:space="preserve"> 5 พ.ย. 64</t>
  </si>
  <si>
    <t>Lab house</t>
  </si>
  <si>
    <t>วัดหนองแวง ต.หนองแวง อ.โคกสูง</t>
  </si>
  <si>
    <t>วัดโคกสูง ต.โคกสูง อ.โคกสูง</t>
  </si>
  <si>
    <t>สสอ. โคกสูง</t>
  </si>
  <si>
    <t>รพ.สตไผ่งาม</t>
  </si>
  <si>
    <t>รพ.สต.โนนหมากมุ่น</t>
  </si>
  <si>
    <t xml:space="preserve"> 9 พ.ย. 64</t>
  </si>
  <si>
    <t>รพ.สต.อ่างศิลา</t>
  </si>
  <si>
    <t>ตลาดเย็น ร้านอาหาร แผงลอย ม.1 ต.โคกสูง อ.โคกสูง</t>
  </si>
  <si>
    <t>รพ.สต.โคกสูง</t>
  </si>
  <si>
    <t>รพ.สต.หนองแวง</t>
  </si>
  <si>
    <t>รพ.สต.หนองมั่ง</t>
  </si>
  <si>
    <t>รพ.สต.ละลมติม</t>
  </si>
  <si>
    <t>วัดบ้านหนองเสม็ด ต.โคกสูง ครู นักเรียน พระสงฆ์ ผู้สูงอายุ ประชาชนทั่วไป กลุ่มเสี่ยงที่เดินทางกลับจากต่างจังหวัด ต.โคกสูง อ.โคกสูง</t>
  </si>
  <si>
    <t>รพ.สต.คลองตะเคียน</t>
  </si>
  <si>
    <t>รพ.โคกสูง</t>
  </si>
  <si>
    <t>วัดบ้านหนองแอก ต.หนองม่วง ครู นักเรียน พระสงฆ์ ผู้สูงอายุ ประชาชนทั่วไป กลุ่มเสี่ยงที่เดินทางกลับจากต่างจังหวัด ต.โคกสูง อ.โคกสูง</t>
  </si>
  <si>
    <t>วัดบ้านโคกสว่าง ต.หนองม่วง ครู นักเรียน พระสงฆ์ ผู้สูงอายุ ประชาชนทั่วไป กลุ่มเสี่ยงที่เดินทางกลับจากต่างจังหวัด ต.โคกสูง อ.โคกสูง</t>
  </si>
  <si>
    <t>รพ.สต.หนองม่วง</t>
  </si>
  <si>
    <t>ห้องประชุมโรงเรียนสระแก้ว</t>
  </si>
  <si>
    <t>ลานตรงข้าม BIG C สระแก้ว (มหกรรมการค้าชายแดน สีสันตะวะนออก )</t>
  </si>
  <si>
    <t>10.30-12.00 น.</t>
  </si>
  <si>
    <t>ชช.10 หลังวัด</t>
  </si>
  <si>
    <t>ชช.8 เนินรัตนะ</t>
  </si>
  <si>
    <t>บริษัทจำกัด ส.รุ่งโรจน์อรัญ01168541</t>
  </si>
  <si>
    <t>09.00-16.00 น.</t>
  </si>
  <si>
    <t>15-16 พ.ย.64</t>
  </si>
  <si>
    <t>โรงเรียนดาราสมุทรสระแก้ว</t>
  </si>
  <si>
    <t>ศูนย์พัฒาเด็กเล็กเทศบาลเมืองสระแก้ว  ศูนย์ที่1(หนองนกเขา)</t>
  </si>
  <si>
    <t>ค่ายทหารนิมมาณกลยุทธ  ร.12 พัน 2 รอ.</t>
  </si>
  <si>
    <t>รพ.เกษมราษฏร์</t>
  </si>
  <si>
    <t>โรงพยาบาลส่งเสริมสุขภาพตำบลบ้านท่าช้าง</t>
  </si>
  <si>
    <t>รพ.สต.บ้านท่าช้าง</t>
  </si>
  <si>
    <t>ประชาชนกลุ่มเสี่ยง ในชุมชน</t>
  </si>
  <si>
    <t>รพ.สต.บ้านช่องกุ่ม</t>
  </si>
  <si>
    <t>โรงเรียน/สถานศึกษา/ศูนย์พัฒนาเด็กเล็ก</t>
  </si>
  <si>
    <t>รพ.สต.บ้านเขาพรมสุวรรณ</t>
  </si>
  <si>
    <t>บริษัทโปรเฟสชั่น แนล เวสต์ เทคโนโลยี (๑๙๙๙) จำกัด (มหาชน)</t>
  </si>
  <si>
    <t>รพ.สต.บ้านห้วยโจด</t>
  </si>
  <si>
    <t>รพ.สต.บ้านแซร์ออ</t>
  </si>
  <si>
    <t>ชช.20 ศาลากลางบ้านสระแก้ว-สระขวัญ 2</t>
  </si>
  <si>
    <t>ชช.11 ศาลากลางบ้านสระแก้ว-สระขวัญ</t>
  </si>
  <si>
    <t>สระแก้ว-สระขวัญ</t>
  </si>
  <si>
    <t>สระแก้ว-สระขวัญ 2</t>
  </si>
  <si>
    <t xml:space="preserve"> 7 พ.ย. 64</t>
  </si>
  <si>
    <t xml:space="preserve"> 9-11 พ.ย.64</t>
  </si>
  <si>
    <t>CUP เขาฉกรรจ์</t>
  </si>
  <si>
    <t>วัดเขาดิน หมู่ 8 ตำบลหนองหว้า อ.เขาฉกรรจ์</t>
  </si>
  <si>
    <t>ตาพระยา</t>
  </si>
  <si>
    <t>เมืองสระแก้ว</t>
  </si>
  <si>
    <t>เขาฉกรรจ์</t>
  </si>
  <si>
    <t>คลองหาด</t>
  </si>
  <si>
    <t>วัฒนานคร</t>
  </si>
  <si>
    <t>โคกสูง</t>
  </si>
  <si>
    <t xml:space="preserve"> 08.00-16.30 น.</t>
  </si>
  <si>
    <t xml:space="preserve"> 16 พ.ย. 64</t>
  </si>
  <si>
    <t xml:space="preserve"> 08.00-12.00 น.</t>
  </si>
  <si>
    <t xml:space="preserve">บ้านโคกไม้งาม  หมู่ที่ 8 ต.โคกสูง อ.โคกสูง </t>
  </si>
  <si>
    <t>บ้านโนนหมากมุ่น หมู่ที่ 1 ต.โนนหมากมุ่น อ.โคกสูง</t>
  </si>
  <si>
    <t xml:space="preserve"> 08.30-12.00</t>
  </si>
  <si>
    <t>CUP วังสมบูรณ์</t>
  </si>
  <si>
    <t>วัดวังสมบูรณ์ ต.วังสมบูรณ์ อ.วังสมบูรณ์</t>
  </si>
  <si>
    <t>13.30-15.30 น.</t>
  </si>
  <si>
    <t>วัดคลองยายอินทร์ ต.วังสมบูรณ์ อ.วังสมบูรณ์</t>
  </si>
  <si>
    <t>สมาคมไร่อ้อย อ.คลองหาด</t>
  </si>
  <si>
    <t>บ้านคลองทราย หมู่ที่ 8 ต.หนองตะเคียนบอน อ.วัฒนานคร</t>
  </si>
  <si>
    <t>วังสมบูรณ์</t>
  </si>
  <si>
    <t>โรงงานน้ำตาลตะวันออก ม.1 ต.ห้วยโจด อ.วัฒนานคร</t>
  </si>
  <si>
    <t xml:space="preserve"> 17 พ.ย. 64</t>
  </si>
  <si>
    <t>บริษัท เอลีท คราฟท์ เปเปอร์ จำกัด  อ.เมืองสระแก้ว</t>
  </si>
  <si>
    <t>บริษัท แอพคอน โอเปอร์เรชั่น แอนด์ แมนเทนแนนซ์ จำกัด 
อ.เมืองสระแก้ว</t>
  </si>
  <si>
    <t>บริษัท ศรีตังแอโกรอินดัสทรี จำกัด (มหาชน) อ.เมืองสระแก้ว</t>
  </si>
  <si>
    <t>ศาลากลางบ้านคลองจาน อ.เมืองสระแก้ว</t>
  </si>
  <si>
    <t>ตลาดนัดเมืองแก้ว ต.สระแก้ว อ.เมืองสระแก้ว</t>
  </si>
  <si>
    <t>หมู่ 4 บ้านลุงพลู ต.โคกปี่ฆ้อง อ.เมืองสระแก้ว</t>
  </si>
  <si>
    <t>ที่ว่าการอำเภอเมืองสระแก้ว</t>
  </si>
  <si>
    <t>ตลาดทรงชาย ต.สระแก้ว อ.เมืองสระแก้ว</t>
  </si>
  <si>
    <t>ศาลาประชาคมบ้านไผ่งาม ต.หนองม่วง อ.โคกสูง</t>
  </si>
  <si>
    <t>วัดคลองหมากนัด ต.บ้านแก้ง อ.เมืองสระแก้ว</t>
  </si>
  <si>
    <t>บริษัท สระแก้วเจริญ ต.บ้านแก้ง อ.เมืองสระแก้ว</t>
  </si>
  <si>
    <t>บริษัท อารีย์ชัย วู้ดเทค จำกัด ต.บ้านแก้ง อ.เมืองสระแก้ว</t>
  </si>
  <si>
    <t>ศาลาประชาคมบ้านหนองจาน ต.โนนหมากมุ่น อ.โคกสูง</t>
  </si>
  <si>
    <t>บริษัทจำกัด อีซูซุสระแก้ว ต.สระแก้ว อ.เมืองสระแก้ว</t>
  </si>
  <si>
    <t>วัดหนองกะพ้อ ต.สระแก้ว อ.เมืองสระแก้ว</t>
  </si>
  <si>
    <t>บริษัท วินไทย ฟู้ด จำกัด ต.บ้านแก้ง อ.เมืองสระแก้ว</t>
  </si>
  <si>
    <t>08.00-09.00 น.</t>
  </si>
  <si>
    <t>บริษัทจำกัด(มหาชน) สยามแม็คโคร สาขาสระแก้วจำกัด(มหาชน) 
อ.เมืองสระแก้ว</t>
  </si>
  <si>
    <t>13.00-14.30 น.</t>
  </si>
  <si>
    <t xml:space="preserve">วัดบะขมิ้น ต.โคกปี่ฆ้อง อ.เมืองสระแก้ว </t>
  </si>
  <si>
    <t>ตลาดท่าเกษม ต.ท่าเกษม อ.เมืองสระแก้ว</t>
  </si>
  <si>
    <t>15.00-16.00 น.</t>
  </si>
  <si>
    <t>บ้านหนองเตียน ม.4 ต.ท่าแยก อ.เมืองสระแก้ว</t>
  </si>
  <si>
    <t>ตลาดกลางสินค้าเพื่อการเกษตร ต.ศาลาลำดวน อ.เมืองสระแก้ว</t>
  </si>
  <si>
    <t>บริษัทจำกัด กรีน เพาเวอร์ เอ็นเนอร์จี ต.ศาลาลำดวน อ.เมืองสระแก้ว</t>
  </si>
  <si>
    <t>ศาลากลางบ้านหลังวัด ต.สระแก้ว อ.เมืองสระแก้ว</t>
  </si>
  <si>
    <t>ศาลากลางบ้านเนินรัตนะ อ.เมืองสระแก้ว</t>
  </si>
  <si>
    <t>ตลาดชุมชนศาลาลำดวน ต.ศาลาลำดวน อ.เมืองสระแก้ว</t>
  </si>
  <si>
    <t>ตลาดชื่นรส ต.ศาลาลำดวน อ.เมืองสระแก้ว</t>
  </si>
  <si>
    <t>ตลาดนานาภัณฑ์ ต.ศาลาลำดวน อ.เมืองสระแก้ว</t>
  </si>
  <si>
    <t>บ้านคลองน้ำใส หมู่ที่ 2 ตำบลโคกปี่ฆ้อง อำเภอเมืองสระแก้ว</t>
  </si>
  <si>
    <t>13.00-15.30 น.</t>
  </si>
  <si>
    <t>บ้านคลองผักขม ๘ ตำบลท่าแยก อำเภอเมืองสระแก้ว</t>
  </si>
  <si>
    <t>14.00-14.30 น.</t>
  </si>
  <si>
    <t>บ้านโป่งดาวเรือง หมู่ที่ 5 บ้านคลองหอย ตำบลท่าแยก อ.เมืองสระแก้ว</t>
  </si>
  <si>
    <t>14.30-15.00 น.</t>
  </si>
  <si>
    <t>บ้านป่าระกำ หมู่ที่ 1  ตำบลท่าแยก อำเภอเมืองสระแก้ว</t>
  </si>
  <si>
    <t>หอประชุมโรงเรียนสระแก้ว ต.สระแก้ว อ.เมืองสระแก้ว</t>
  </si>
  <si>
    <t>08.00-12.00น.</t>
  </si>
  <si>
    <t>15.30-17.00น.</t>
  </si>
  <si>
    <t>บ้านท่าเกษม ม.2 ต.ท่าเกษม อ.เมืองสระแก้ว</t>
  </si>
  <si>
    <t>บ้านเนินไฮ หมู่ที่ 13  ต.ท่าเกษม อ.เมืองสระแก้ว</t>
  </si>
  <si>
    <t>ศาลาประชาคมบ้านอ่างศิลา  ต.โนนหมากมุ่น อ.โคกสูง</t>
  </si>
  <si>
    <t>บ้านแซร์ออ ต.แชร์ออ อ.วัฒนานคร</t>
  </si>
  <si>
    <t>16.00-18.00 น.</t>
  </si>
  <si>
    <t>บ้านทุ่งหินโคน หมู่ 12 ตำบลสระขวัญ อำเภอเมืองสระแก้ว</t>
  </si>
  <si>
    <t>บ้านน้ำซับเจริญ หมู่ที่ 1 ตำบลสระขวัญ อำเภอเมืองสระแก้ว</t>
  </si>
  <si>
    <t>บ้านคลองคันฉอ หมู่ที่ 10 บ้านคลองคันฉอ ต.สระขวัญ อ.เมืองสระแก้ว</t>
  </si>
  <si>
    <t>วัดหนองบอน  ต.สระขวัญ อ.เมืองสระแก้ว</t>
  </si>
  <si>
    <t>10.30-13.30น.</t>
  </si>
  <si>
    <t>14.00-15.30</t>
  </si>
  <si>
    <t>17.30น.เป็นต้นไป</t>
  </si>
  <si>
    <t xml:space="preserve"> 11 พ.ย.64</t>
  </si>
  <si>
    <t>08.00-10.00 น.</t>
  </si>
  <si>
    <t>14.30-15.30 น.</t>
  </si>
  <si>
    <t>11.30-14.00 น.</t>
  </si>
  <si>
    <t>08.00-11.00 น.</t>
  </si>
  <si>
    <t>15.30-17.00 น.</t>
  </si>
  <si>
    <t>บ้านคลองน้ำเขียว หมู่ที่ 7 ต.ท่าแยก อ.เมืองสระแก้ว</t>
  </si>
  <si>
    <t xml:space="preserve">บ้านท่ากระบาก ม.10 ต.ท่าแยก อ.เมืองสระแก้ว </t>
  </si>
  <si>
    <t>บ้านคลองบุหรี่  ม.7 ต.หนองบอน อ.เมืองสระแก้ว</t>
  </si>
  <si>
    <t xml:space="preserve">บ้านท่าแยก หมู่ที่ 4 ตำบลหนองบอน อำเภอเมืองสระแก้ว </t>
  </si>
  <si>
    <t>วัดเขาดิน บ้านเนินเขาดิน หมู่ 4 ตำบลหนองบอน อำเภอเมืองสระแก้ว</t>
  </si>
  <si>
    <t>วัดท่ากะบาก หมู่ที่ 10 ตำบลท่าแยก อำเภอเมืองสระแก้ว</t>
  </si>
  <si>
    <t xml:space="preserve"> 12 พ.ย. 64</t>
  </si>
  <si>
    <t>13.00-14.00 น.</t>
  </si>
  <si>
    <t>บ้านเนินสวนอ้อย หมู่ 11 ตำบลศาลาลำดวน อำเภอเมืองสระแก้ว</t>
  </si>
  <si>
    <t>บ้านเขามะกา หมู่ที่ 10 บ้านเขามะกา ต.ศาลาลำดวน อ.เมืองสระแก้ว</t>
  </si>
  <si>
    <t>บ้านหนองข่า ม.3 ต.ศาลาลำดวน อ.เมืองสระแก้ว</t>
  </si>
  <si>
    <t>09.00-12.00น.</t>
  </si>
  <si>
    <t>13.00-15.00น.</t>
  </si>
  <si>
    <t>บ้านทุ่งพระ หมู่ที่ 4 ตำบลท่าเกษม อำเภอเมืองสระแก้ว</t>
  </si>
  <si>
    <t>บ้านท่ากะบาก หมู่ที่ 10 ตำบลท่าแยก อำเภอเมืองสระแก้ว</t>
  </si>
  <si>
    <t>13.00-15.30 น</t>
  </si>
  <si>
    <t>บ้านสวน หมู่ที่ 2 ต.บ้านแก้ง อ.เมืองสระแก้ว</t>
  </si>
  <si>
    <t>โรงเรียนบ้านแก้ง บ้านสวน หมู่ที่ 2 ต.บ้านแก้ง อ.เมืองสระแก้ว</t>
  </si>
  <si>
    <t>08.00-10.00 น</t>
  </si>
  <si>
    <t>10.30-12.00 น</t>
  </si>
  <si>
    <t>13.00-15.00 น</t>
  </si>
  <si>
    <t>15.00-17.00 น</t>
  </si>
  <si>
    <t>บ้านเขาสิงโต หมู่ที่ 9 ตำบลบ้านแก้ง อำเภอเมืองสระแก้ว</t>
  </si>
  <si>
    <t xml:space="preserve">บ้านหนองปัญหา หมู่ 1 ตำบลบ้านแก้ง อำเภอเมืองสระแก้ว </t>
  </si>
  <si>
    <t xml:space="preserve">บ้านเนินดินแดง หมู่ที่ 14 ตำบลบ้านแก้ง อำเภอเมืองสระแก้ว </t>
  </si>
  <si>
    <t>14.30-15.30 น</t>
  </si>
  <si>
    <t>บ้านท่าเกษม หมู่ที่ 2 ตำบลท่าเกษม อำเภอเมืองสระแก้ว</t>
  </si>
  <si>
    <t xml:space="preserve">บ้านวังจั่น หมู่ที่ 5 ตำบลโคกปี่ฆ้อง อำเภอเมืองสระแก้ว </t>
  </si>
  <si>
    <t>08.00-09.00น.</t>
  </si>
  <si>
    <t>09.00-10.00น.</t>
  </si>
  <si>
    <t>11..00-12.00 น</t>
  </si>
  <si>
    <t>13.00-14.30 น</t>
  </si>
  <si>
    <t>บ้านทุ่งพลวง หมู่ที่ 4  ตำบลสระขวัญ อำเภอเมืองสระแก้ว</t>
  </si>
  <si>
    <t xml:space="preserve">บ้านเนินไทร หมู่ที่ 15 ตำบลสระขวัญ อำเภอเมืองสระแก้ว </t>
  </si>
  <si>
    <t>บ้านเนินผาสุก หมู่ที่ 6 ตำบลสระขวัญ อำเภอเมืองสระแก้ว</t>
  </si>
  <si>
    <t>บ้านคลองมะละกอ หมู่ที่ 18 ตำบลสระขวัญ อำเภอเมืองสระแก้ว</t>
  </si>
  <si>
    <t xml:space="preserve">บ้านเขาข่า หมู่ที่ 20 ตำบลสระขวัญ อำเภอเมืองสระแก้ว </t>
  </si>
  <si>
    <t>บ้านศาลาลำดวน หมู่ที่ 2 ตำบลศาลาลำดวน อำเภอเมืองสระแก้ว</t>
  </si>
  <si>
    <t xml:space="preserve">เทคโนโลยีสระแก้ว หมู่ที่ 1 ถนนสุวรรณศร ต.ศาลาลำดวน อ.เมืองสระแก้ว </t>
  </si>
  <si>
    <t>บ้านด่าน หมู่ที่ 6 ตำบลโคกปี่ฆ้อง อำเภอเมืองสระแก้ว</t>
  </si>
  <si>
    <t>บ้านหนองผูกเต่า หมู่ที่ 13 ถนนสุวรรณศร ต.ศาลาลำดวน อ.เมืองสระแก้ว</t>
  </si>
  <si>
    <t>08.00-10.30 น</t>
  </si>
  <si>
    <t>11.00-12.00 น</t>
  </si>
  <si>
    <t>11.30-12.00 น</t>
  </si>
  <si>
    <t>โรงเรียนอนุบาลเมืองสระแก้ว ต.สระแก้ว อ.เมืองสระแก้ว</t>
  </si>
  <si>
    <t>โรงเรียนบ้านหนองผูกเต่า ต.ศาลาลำดวน อ.เมืองสระแก้ว</t>
  </si>
  <si>
    <t>ศพด.หนองผูกเต่า ต.ศาลาลำดวน อ.เมืองสระแก้ว</t>
  </si>
  <si>
    <t>บ้านหนองข่า หมู่ที่ 3 ตำบลศาลาลำดวน อำเภอเมืองสระแก้ว</t>
  </si>
  <si>
    <t>9.00-12.00น.</t>
  </si>
  <si>
    <t>บ้านใหม่ถาวร หมู่ที่ 2 ตำบลสระขวัญ อำเภอเมืองสระแก้ว</t>
  </si>
  <si>
    <t>10.00-11.00 น.</t>
  </si>
  <si>
    <t>11.00-12.00 น.</t>
  </si>
  <si>
    <t>14.00-15.00 น.</t>
  </si>
  <si>
    <t>15.00-17.00 น.</t>
  </si>
  <si>
    <t xml:space="preserve">บ้านเนินตะเคียน หมู่ที่ 14 ตำบลศาลาลำดวน อำเภอเมืองสระแก้ว </t>
  </si>
  <si>
    <t>ศาลาประชาคมบ้านหนองมั่ง ต.หนองแวง อ.โคกสูง</t>
  </si>
  <si>
    <t>บ้านท่าระพา หมู่ที่ 5 ถนนสุวรรณศร ต.ศาลาลำดวน อ.เมืองสระแก้ว</t>
  </si>
  <si>
    <t>บ้านคลองสำอางค์ หมู่ที่ 9 ตำบลศาลาลำดวน อำเภอเมืองสระแก้ว</t>
  </si>
  <si>
    <t>บ้านท่าช้าง หมู่ที่ 6 ตำบลศาลาลำดวน อำเภอเมืองสระแก้ว</t>
  </si>
  <si>
    <t>บ้านคลองหมากนัด หมู่ที่ 11 ตำบลบ้านแก้ง อำเภอเมืองสระแก้ว</t>
  </si>
  <si>
    <t xml:space="preserve">บ้านแสงจันทร์ หมู่ที่ 12 ตำบลบ้านแก้ง อำเภอเมืองสระแก้ว </t>
  </si>
  <si>
    <t xml:space="preserve">หมู่ที่ 8 บ้านเหล่ากกโก ตำบลบ้านแก้ง อำเภอเมืองสระแก้ว </t>
  </si>
  <si>
    <t>วัดบ้านละลมติม ต.โคกสูง อ.โคกสูง</t>
  </si>
  <si>
    <t>08.00-19.00น.</t>
  </si>
  <si>
    <t>09.30-10.30น.</t>
  </si>
  <si>
    <t>10.30-11.30น.</t>
  </si>
  <si>
    <t>11.30-12.30น.</t>
  </si>
  <si>
    <t xml:space="preserve">บ้านบะขมิ้น หมู่ที่ 10 ตำบลโคกปี่ฆ้อง อำเภอเมืองสระแก้ว </t>
  </si>
  <si>
    <t>บ้านหนองขี้เห็น หมู่ที่ 8 ตำบลโคกปี่ฆ้อง อำเภอเมืองสระแก้ว</t>
  </si>
  <si>
    <t>บ้านหน้าสถานี หมู่ที่ 1 ตำบลหนองบอน อำเภอเมืองสระแก้ว</t>
  </si>
  <si>
    <t>บ้านโคกมะตูม หมู่ที่ 3 ต.หนองบอน อ.เมืองสระแก้ว</t>
  </si>
  <si>
    <t>วัดบ้านน้อยเจริญสุข อ.คลองหาด</t>
  </si>
  <si>
    <t>วัดถ้ำไทรทอง อ.คลองหาด</t>
  </si>
  <si>
    <t>ศาลาข้าง รพ.สต.เขาตาง๊อก</t>
  </si>
  <si>
    <t>ตลาดศรีเพ็ญ อ.คลองหาด</t>
  </si>
  <si>
    <t>โรงเรียนไทรเดี่ยว ต.ไทรเดี่ยว อ.คลองหาด</t>
  </si>
  <si>
    <t>13.00-16.00</t>
  </si>
  <si>
    <t>รร.บ้านคลองไก่เถื่อน ต.คลองไก่เถื่อน อ.คลองหาด</t>
  </si>
  <si>
    <t>วัดซับน้อย บ้านซับน้อย หมู่ที่ 2 ตำบลไทยอุดม อำเภอคลองหาด</t>
  </si>
  <si>
    <t>08.00-15.00 น.</t>
  </si>
  <si>
    <t>ตลาดศรีเพ็ญ (กัมพูชา) อ.คลองหาด</t>
  </si>
  <si>
    <t>รพ.คลองหาด</t>
  </si>
  <si>
    <t>09.00 น. - 12.00 น.</t>
  </si>
  <si>
    <t>CUP อรัญประเทศ</t>
  </si>
  <si>
    <t>อาคารเอนกประสงค์ เทศบาลอรัญญประเทศ</t>
  </si>
  <si>
    <t>รพ.อรัญประเทศ</t>
  </si>
  <si>
    <t>อาคารอำนวยการ ตลาด อบจ. ตลาดโรงเกลือ</t>
  </si>
  <si>
    <t>07.00-12.00 น.</t>
  </si>
  <si>
    <t>ศาลากลางบ้านเจียงคำ ต.ทัพเสด็จ อ.ตาพระยา</t>
  </si>
  <si>
    <t>สนามกีฬาหญ้าเทียมบ้านหนองปรีอ ต.ทัพราช อ.ตาพระยา</t>
  </si>
  <si>
    <r>
      <t xml:space="preserve">แผนการทำ Active Survey  โดยวิธี PCR  จังหวัดสระแก้ว ประจำเดือนพฤศจิกายน 2564
กลุ่มเป้าหมาย ประกอบด้วย </t>
    </r>
    <r>
      <rPr>
        <sz val="16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 (11 Setting ของกรมอนามัย)</t>
    </r>
  </si>
  <si>
    <t>CUP วังสมบูณณ์</t>
  </si>
  <si>
    <t>บ้านวังไพร  ม.11  ตำบลวังใหม่  อ.วังสมบูรณ์</t>
  </si>
  <si>
    <t>รพ.สต.ทุ่งกบินทร์</t>
  </si>
  <si>
    <t>รพ.ศุขเวช</t>
  </si>
  <si>
    <t>ศพด.ศาลาลำดวน ต.ศาลาลำดวน อ.เมืองสระแก้ว</t>
  </si>
  <si>
    <t>วัดทรัพย์ตะเคียน ตำบลซับมะกรูด อ.คลองหาด</t>
  </si>
  <si>
    <t>โรงเรียนบ้านชุมทอง ตำบลเบญจขร อ.คลองหาด</t>
  </si>
  <si>
    <t>สสอ.เมืองสระแก้ว</t>
  </si>
  <si>
    <t>สนามกีฬา อบจ.สระแก้ว ต.ท่าเกษม อ.เมืองสระแก้ว</t>
  </si>
  <si>
    <t>ตลาดนัดทองคำ ต.เขาฉกรรจ์ อ.เขาฉกรรจ์</t>
  </si>
  <si>
    <t>โรงเรียนเทศบาล 1 (หนองกะพ้ออนุสรณ์)  อ.เมืองสระแก้ว</t>
  </si>
  <si>
    <t>โรงเรียนสิริราชอนุสรณ์ ต.บ้านแก้ง อ.เมืองสระแก้ว</t>
  </si>
  <si>
    <t>CUP วังน้ำเย็น</t>
  </si>
  <si>
    <t>โรงเรียนวังหลังวิทยาคม ต.ทุ่งมหาเจริญ อ.วังน้ำเย็น</t>
  </si>
  <si>
    <t>รพ.วังน้ำเย็น</t>
  </si>
  <si>
    <t>08.30-15.00 น.</t>
  </si>
  <si>
    <t>บ้านวังสุริยา หมู่ 10 ตำบลวังสมบูรณ์ อำเภอวังสมบูรณ์ จังหวัดสระแก้ว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</si>
</sst>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d\ mmm\ 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6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/>
    </xf>
    <xf numFmtId="15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0" xfId="1" applyFont="1" applyFill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3" fontId="3" fillId="2" borderId="0" xfId="0" applyNumberFormat="1" applyFont="1" applyFill="1"/>
    <xf numFmtId="0" fontId="3" fillId="2" borderId="4" xfId="0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right" vertical="top"/>
    </xf>
    <xf numFmtId="0" fontId="3" fillId="2" borderId="1" xfId="1" applyFont="1" applyFill="1" applyBorder="1" applyAlignment="1">
      <alignment horizontal="left" vertical="top"/>
    </xf>
    <xf numFmtId="3" fontId="3" fillId="2" borderId="1" xfId="1" applyNumberFormat="1" applyFont="1" applyFill="1" applyBorder="1" applyAlignment="1">
      <alignment horizontal="right" vertical="top"/>
    </xf>
    <xf numFmtId="15" fontId="3" fillId="2" borderId="1" xfId="1" applyNumberFormat="1" applyFont="1" applyFill="1" applyBorder="1" applyAlignment="1">
      <alignment horizontal="left" vertical="top"/>
    </xf>
    <xf numFmtId="0" fontId="3" fillId="2" borderId="1" xfId="3" applyFont="1" applyFill="1" applyBorder="1" applyAlignment="1">
      <alignment vertical="top"/>
    </xf>
    <xf numFmtId="0" fontId="3" fillId="2" borderId="1" xfId="3" applyFont="1" applyFill="1" applyBorder="1" applyAlignment="1">
      <alignment horizontal="right" vertical="top"/>
    </xf>
    <xf numFmtId="15" fontId="3" fillId="2" borderId="1" xfId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/>
    </xf>
    <xf numFmtId="49" fontId="3" fillId="2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1" xfId="1" applyFont="1" applyFill="1" applyBorder="1"/>
    <xf numFmtId="49" fontId="3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right" vertical="top" wrapText="1"/>
    </xf>
    <xf numFmtId="49" fontId="3" fillId="2" borderId="1" xfId="1" applyNumberFormat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49" fontId="3" fillId="2" borderId="5" xfId="1" applyNumberFormat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vertical="top"/>
    </xf>
    <xf numFmtId="49" fontId="3" fillId="2" borderId="6" xfId="1" applyNumberFormat="1" applyFont="1" applyFill="1" applyBorder="1" applyAlignment="1">
      <alignment horizontal="left" vertical="top"/>
    </xf>
    <xf numFmtId="3" fontId="3" fillId="2" borderId="1" xfId="1" applyNumberFormat="1" applyFont="1" applyFill="1" applyBorder="1" applyAlignment="1">
      <alignment horizontal="right" vertical="top" wrapText="1"/>
    </xf>
    <xf numFmtId="49" fontId="3" fillId="2" borderId="5" xfId="1" applyNumberFormat="1" applyFont="1" applyFill="1" applyBorder="1" applyAlignment="1">
      <alignment vertical="top"/>
    </xf>
    <xf numFmtId="0" fontId="3" fillId="2" borderId="4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left"/>
    </xf>
    <xf numFmtId="0" fontId="3" fillId="2" borderId="4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wrapText="1"/>
    </xf>
    <xf numFmtId="49" fontId="3" fillId="2" borderId="5" xfId="1" applyNumberFormat="1" applyFont="1" applyFill="1" applyBorder="1" applyAlignment="1">
      <alignment horizontal="left" vertical="top"/>
    </xf>
    <xf numFmtId="49" fontId="3" fillId="2" borderId="4" xfId="1" applyNumberFormat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99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52" zoomScale="70" zoomScaleNormal="70" workbookViewId="0">
      <selection activeCell="A69" sqref="A69:F69"/>
    </sheetView>
  </sheetViews>
  <sheetFormatPr defaultRowHeight="17.25" customHeight="1" x14ac:dyDescent="0.7"/>
  <cols>
    <col min="1" max="1" width="12.59765625" style="1" customWidth="1"/>
    <col min="2" max="2" width="15.5" style="1" customWidth="1"/>
    <col min="3" max="3" width="17.19921875" style="1" customWidth="1"/>
    <col min="4" max="4" width="56.3984375" style="1" bestFit="1" customWidth="1"/>
    <col min="5" max="5" width="9.59765625" style="20" customWidth="1"/>
    <col min="6" max="6" width="14.8984375" style="1" customWidth="1"/>
    <col min="7" max="16384" width="8.796875" style="1"/>
  </cols>
  <sheetData>
    <row r="1" spans="1:8" ht="47.4" customHeight="1" x14ac:dyDescent="0.7">
      <c r="A1" s="55" t="s">
        <v>265</v>
      </c>
      <c r="B1" s="55"/>
      <c r="C1" s="55"/>
      <c r="D1" s="55"/>
      <c r="E1" s="55"/>
      <c r="F1" s="55"/>
    </row>
    <row r="2" spans="1:8" s="2" customFormat="1" ht="49.2" x14ac:dyDescent="0.25">
      <c r="A2" s="3" t="s">
        <v>4</v>
      </c>
      <c r="B2" s="3" t="s">
        <v>0</v>
      </c>
      <c r="C2" s="3" t="s">
        <v>7</v>
      </c>
      <c r="D2" s="3" t="s">
        <v>1</v>
      </c>
      <c r="E2" s="4" t="s">
        <v>2</v>
      </c>
      <c r="F2" s="3" t="s">
        <v>3</v>
      </c>
    </row>
    <row r="3" spans="1:8" s="2" customFormat="1" ht="24.6" x14ac:dyDescent="0.7">
      <c r="A3" s="5">
        <v>23682</v>
      </c>
      <c r="B3" s="6" t="s">
        <v>15</v>
      </c>
      <c r="C3" s="7" t="s">
        <v>18</v>
      </c>
      <c r="D3" s="6" t="s">
        <v>19</v>
      </c>
      <c r="E3" s="8">
        <v>200</v>
      </c>
      <c r="F3" s="7" t="s">
        <v>6</v>
      </c>
      <c r="G3" s="2" t="s">
        <v>96</v>
      </c>
    </row>
    <row r="4" spans="1:8" s="2" customFormat="1" ht="24.6" x14ac:dyDescent="0.7">
      <c r="A4" s="9">
        <v>242828</v>
      </c>
      <c r="B4" s="10" t="s">
        <v>257</v>
      </c>
      <c r="C4" s="6" t="s">
        <v>258</v>
      </c>
      <c r="D4" s="6" t="s">
        <v>259</v>
      </c>
      <c r="E4" s="11">
        <v>300</v>
      </c>
      <c r="F4" s="6" t="s">
        <v>260</v>
      </c>
    </row>
    <row r="5" spans="1:8" s="2" customFormat="1" ht="24.6" x14ac:dyDescent="0.7">
      <c r="A5" s="5" t="s">
        <v>45</v>
      </c>
      <c r="B5" s="6" t="s">
        <v>73</v>
      </c>
      <c r="C5" s="12" t="s">
        <v>9</v>
      </c>
      <c r="D5" s="13" t="s">
        <v>77</v>
      </c>
      <c r="E5" s="14">
        <v>700</v>
      </c>
      <c r="F5" s="12" t="s">
        <v>78</v>
      </c>
      <c r="G5" s="15" t="s">
        <v>97</v>
      </c>
      <c r="H5" s="15"/>
    </row>
    <row r="6" spans="1:8" s="2" customFormat="1" ht="24.6" x14ac:dyDescent="0.7">
      <c r="A6" s="5" t="s">
        <v>45</v>
      </c>
      <c r="B6" s="6" t="s">
        <v>15</v>
      </c>
      <c r="C6" s="12" t="s">
        <v>94</v>
      </c>
      <c r="D6" s="13" t="s">
        <v>95</v>
      </c>
      <c r="E6" s="14">
        <v>300</v>
      </c>
      <c r="F6" s="12" t="s">
        <v>41</v>
      </c>
      <c r="G6" s="15" t="s">
        <v>98</v>
      </c>
      <c r="H6" s="15"/>
    </row>
    <row r="7" spans="1:8" s="2" customFormat="1" ht="24.6" x14ac:dyDescent="0.7">
      <c r="A7" s="9">
        <v>242829</v>
      </c>
      <c r="B7" s="6" t="s">
        <v>257</v>
      </c>
      <c r="C7" s="6" t="s">
        <v>258</v>
      </c>
      <c r="D7" s="6" t="s">
        <v>261</v>
      </c>
      <c r="E7" s="11">
        <v>200</v>
      </c>
      <c r="F7" s="6" t="s">
        <v>260</v>
      </c>
      <c r="G7" s="15"/>
      <c r="H7" s="15"/>
    </row>
    <row r="8" spans="1:8" s="2" customFormat="1" ht="24.6" x14ac:dyDescent="0.7">
      <c r="A8" s="5" t="s">
        <v>46</v>
      </c>
      <c r="B8" s="6" t="s">
        <v>39</v>
      </c>
      <c r="C8" s="12" t="s">
        <v>40</v>
      </c>
      <c r="D8" s="16" t="s">
        <v>246</v>
      </c>
      <c r="E8" s="14">
        <v>400</v>
      </c>
      <c r="F8" s="12" t="s">
        <v>41</v>
      </c>
      <c r="G8" s="2" t="s">
        <v>99</v>
      </c>
    </row>
    <row r="9" spans="1:8" s="2" customFormat="1" ht="24.6" x14ac:dyDescent="0.7">
      <c r="A9" s="9">
        <v>242830</v>
      </c>
      <c r="B9" s="6" t="s">
        <v>257</v>
      </c>
      <c r="C9" s="6" t="s">
        <v>258</v>
      </c>
      <c r="D9" s="6" t="s">
        <v>259</v>
      </c>
      <c r="E9" s="11">
        <v>300</v>
      </c>
      <c r="F9" s="6" t="s">
        <v>260</v>
      </c>
    </row>
    <row r="10" spans="1:8" s="2" customFormat="1" ht="24.6" x14ac:dyDescent="0.7">
      <c r="A10" s="5" t="s">
        <v>21</v>
      </c>
      <c r="B10" s="6" t="s">
        <v>15</v>
      </c>
      <c r="C10" s="7" t="s">
        <v>18</v>
      </c>
      <c r="D10" s="6" t="s">
        <v>19</v>
      </c>
      <c r="E10" s="8">
        <v>200</v>
      </c>
      <c r="F10" s="7" t="s">
        <v>6</v>
      </c>
      <c r="G10" s="2" t="s">
        <v>96</v>
      </c>
    </row>
    <row r="11" spans="1:8" s="2" customFormat="1" ht="24.6" x14ac:dyDescent="0.7">
      <c r="A11" s="5" t="s">
        <v>21</v>
      </c>
      <c r="B11" s="6" t="s">
        <v>42</v>
      </c>
      <c r="C11" s="12" t="s">
        <v>40</v>
      </c>
      <c r="D11" s="16" t="s">
        <v>112</v>
      </c>
      <c r="E11" s="14">
        <v>500</v>
      </c>
      <c r="F11" s="12" t="s">
        <v>41</v>
      </c>
      <c r="G11" s="2" t="s">
        <v>99</v>
      </c>
    </row>
    <row r="12" spans="1:8" s="2" customFormat="1" ht="24.6" x14ac:dyDescent="0.7">
      <c r="A12" s="5" t="s">
        <v>21</v>
      </c>
      <c r="B12" s="6" t="s">
        <v>39</v>
      </c>
      <c r="C12" s="12" t="s">
        <v>40</v>
      </c>
      <c r="D12" s="16" t="s">
        <v>247</v>
      </c>
      <c r="E12" s="14">
        <v>500</v>
      </c>
      <c r="F12" s="12" t="s">
        <v>41</v>
      </c>
      <c r="G12" s="2" t="s">
        <v>99</v>
      </c>
    </row>
    <row r="13" spans="1:8" s="2" customFormat="1" ht="24.6" x14ac:dyDescent="0.7">
      <c r="A13" s="9">
        <v>242831</v>
      </c>
      <c r="B13" s="6" t="s">
        <v>257</v>
      </c>
      <c r="C13" s="6" t="s">
        <v>258</v>
      </c>
      <c r="D13" s="6" t="s">
        <v>261</v>
      </c>
      <c r="E13" s="11">
        <v>200</v>
      </c>
      <c r="F13" s="6" t="s">
        <v>260</v>
      </c>
    </row>
    <row r="14" spans="1:8" s="2" customFormat="1" ht="24.6" x14ac:dyDescent="0.7">
      <c r="A14" s="5" t="s">
        <v>47</v>
      </c>
      <c r="B14" s="6" t="s">
        <v>39</v>
      </c>
      <c r="C14" s="12" t="s">
        <v>40</v>
      </c>
      <c r="D14" s="16" t="s">
        <v>248</v>
      </c>
      <c r="E14" s="17">
        <v>300</v>
      </c>
      <c r="F14" s="12" t="s">
        <v>41</v>
      </c>
    </row>
    <row r="15" spans="1:8" s="2" customFormat="1" ht="24.6" x14ac:dyDescent="0.7">
      <c r="A15" s="9">
        <v>242832</v>
      </c>
      <c r="B15" s="6" t="s">
        <v>257</v>
      </c>
      <c r="C15" s="6" t="s">
        <v>258</v>
      </c>
      <c r="D15" s="6" t="s">
        <v>259</v>
      </c>
      <c r="E15" s="11">
        <v>300</v>
      </c>
      <c r="F15" s="6" t="s">
        <v>260</v>
      </c>
    </row>
    <row r="16" spans="1:8" s="2" customFormat="1" ht="24.6" x14ac:dyDescent="0.7">
      <c r="A16" s="5" t="s">
        <v>22</v>
      </c>
      <c r="B16" s="6" t="s">
        <v>15</v>
      </c>
      <c r="C16" s="7" t="s">
        <v>18</v>
      </c>
      <c r="D16" s="6" t="s">
        <v>19</v>
      </c>
      <c r="E16" s="8">
        <v>200</v>
      </c>
      <c r="F16" s="7" t="s">
        <v>6</v>
      </c>
      <c r="G16" s="2" t="s">
        <v>96</v>
      </c>
    </row>
    <row r="17" spans="1:7" s="2" customFormat="1" ht="24.6" x14ac:dyDescent="0.7">
      <c r="A17" s="5" t="s">
        <v>24</v>
      </c>
      <c r="B17" s="6" t="s">
        <v>15</v>
      </c>
      <c r="C17" s="7" t="s">
        <v>18</v>
      </c>
      <c r="D17" s="6" t="s">
        <v>19</v>
      </c>
      <c r="E17" s="8">
        <v>200</v>
      </c>
      <c r="F17" s="7" t="s">
        <v>6</v>
      </c>
      <c r="G17" s="2" t="s">
        <v>96</v>
      </c>
    </row>
    <row r="18" spans="1:7" s="2" customFormat="1" ht="24.6" x14ac:dyDescent="0.7">
      <c r="A18" s="9">
        <v>242835</v>
      </c>
      <c r="B18" s="6" t="s">
        <v>257</v>
      </c>
      <c r="C18" s="6" t="s">
        <v>258</v>
      </c>
      <c r="D18" s="6" t="s">
        <v>259</v>
      </c>
      <c r="E18" s="11">
        <v>300</v>
      </c>
      <c r="F18" s="6" t="s">
        <v>260</v>
      </c>
    </row>
    <row r="19" spans="1:7" s="2" customFormat="1" ht="24.6" x14ac:dyDescent="0.7">
      <c r="A19" s="9">
        <v>242836</v>
      </c>
      <c r="B19" s="6" t="s">
        <v>257</v>
      </c>
      <c r="C19" s="6" t="s">
        <v>258</v>
      </c>
      <c r="D19" s="6" t="s">
        <v>261</v>
      </c>
      <c r="E19" s="11">
        <v>200</v>
      </c>
      <c r="F19" s="6" t="s">
        <v>260</v>
      </c>
    </row>
    <row r="20" spans="1:7" s="2" customFormat="1" ht="24.6" x14ac:dyDescent="0.7">
      <c r="A20" s="5" t="s">
        <v>25</v>
      </c>
      <c r="B20" s="6" t="s">
        <v>11</v>
      </c>
      <c r="C20" s="12" t="s">
        <v>9</v>
      </c>
      <c r="D20" s="16" t="s">
        <v>83</v>
      </c>
      <c r="E20" s="8">
        <v>500</v>
      </c>
      <c r="F20" s="12" t="s">
        <v>87</v>
      </c>
      <c r="G20" s="2" t="s">
        <v>100</v>
      </c>
    </row>
    <row r="21" spans="1:7" s="2" customFormat="1" ht="24.6" x14ac:dyDescent="0.7">
      <c r="A21" s="5" t="s">
        <v>25</v>
      </c>
      <c r="B21" s="6" t="s">
        <v>15</v>
      </c>
      <c r="C21" s="7" t="s">
        <v>18</v>
      </c>
      <c r="D21" s="6" t="s">
        <v>23</v>
      </c>
      <c r="E21" s="8">
        <v>200</v>
      </c>
      <c r="F21" s="7" t="s">
        <v>6</v>
      </c>
      <c r="G21" s="2" t="s">
        <v>96</v>
      </c>
    </row>
    <row r="22" spans="1:7" s="2" customFormat="1" ht="24.6" x14ac:dyDescent="0.7">
      <c r="A22" s="5" t="s">
        <v>25</v>
      </c>
      <c r="B22" s="6" t="s">
        <v>14</v>
      </c>
      <c r="C22" s="12" t="s">
        <v>40</v>
      </c>
      <c r="D22" s="16" t="s">
        <v>43</v>
      </c>
      <c r="E22" s="14">
        <v>650</v>
      </c>
      <c r="F22" s="12" t="s">
        <v>41</v>
      </c>
      <c r="G22" s="2" t="s">
        <v>99</v>
      </c>
    </row>
    <row r="23" spans="1:7" s="2" customFormat="1" ht="24.6" x14ac:dyDescent="0.7">
      <c r="A23" s="9">
        <v>242837</v>
      </c>
      <c r="B23" s="6" t="s">
        <v>257</v>
      </c>
      <c r="C23" s="6" t="s">
        <v>258</v>
      </c>
      <c r="D23" s="6" t="s">
        <v>259</v>
      </c>
      <c r="E23" s="11">
        <v>300</v>
      </c>
      <c r="F23" s="6" t="s">
        <v>260</v>
      </c>
    </row>
    <row r="24" spans="1:7" s="2" customFormat="1" ht="24.6" x14ac:dyDescent="0.7">
      <c r="A24" s="5" t="s">
        <v>26</v>
      </c>
      <c r="B24" s="6" t="s">
        <v>15</v>
      </c>
      <c r="C24" s="7" t="s">
        <v>18</v>
      </c>
      <c r="D24" s="6" t="s">
        <v>19</v>
      </c>
      <c r="E24" s="8">
        <v>200</v>
      </c>
      <c r="F24" s="7" t="s">
        <v>6</v>
      </c>
      <c r="G24" s="2" t="s">
        <v>96</v>
      </c>
    </row>
    <row r="25" spans="1:7" s="2" customFormat="1" ht="24.6" x14ac:dyDescent="0.7">
      <c r="A25" s="5" t="s">
        <v>26</v>
      </c>
      <c r="B25" s="6" t="s">
        <v>102</v>
      </c>
      <c r="C25" s="12" t="s">
        <v>16</v>
      </c>
      <c r="D25" s="16" t="s">
        <v>105</v>
      </c>
      <c r="E25" s="14">
        <v>1000</v>
      </c>
      <c r="F25" s="12" t="s">
        <v>48</v>
      </c>
      <c r="G25" s="2" t="s">
        <v>101</v>
      </c>
    </row>
    <row r="26" spans="1:7" s="2" customFormat="1" ht="24.6" x14ac:dyDescent="0.7">
      <c r="A26" s="9">
        <v>242838</v>
      </c>
      <c r="B26" s="6" t="s">
        <v>257</v>
      </c>
      <c r="C26" s="6" t="s">
        <v>258</v>
      </c>
      <c r="D26" s="6" t="s">
        <v>261</v>
      </c>
      <c r="E26" s="11">
        <v>200</v>
      </c>
      <c r="F26" s="6" t="s">
        <v>260</v>
      </c>
    </row>
    <row r="27" spans="1:7" s="2" customFormat="1" ht="24.6" x14ac:dyDescent="0.7">
      <c r="A27" s="5">
        <v>23693</v>
      </c>
      <c r="B27" s="6" t="s">
        <v>44</v>
      </c>
      <c r="C27" s="12" t="s">
        <v>40</v>
      </c>
      <c r="D27" s="16" t="s">
        <v>249</v>
      </c>
      <c r="E27" s="17">
        <v>200</v>
      </c>
      <c r="F27" s="12" t="s">
        <v>41</v>
      </c>
    </row>
    <row r="28" spans="1:7" s="2" customFormat="1" ht="24.6" x14ac:dyDescent="0.7">
      <c r="A28" s="9">
        <v>242839</v>
      </c>
      <c r="B28" s="6" t="s">
        <v>257</v>
      </c>
      <c r="C28" s="6" t="s">
        <v>258</v>
      </c>
      <c r="D28" s="6" t="s">
        <v>259</v>
      </c>
      <c r="E28" s="11">
        <v>300</v>
      </c>
      <c r="F28" s="6" t="s">
        <v>260</v>
      </c>
    </row>
    <row r="29" spans="1:7" s="2" customFormat="1" ht="24.6" x14ac:dyDescent="0.7">
      <c r="A29" s="5" t="s">
        <v>27</v>
      </c>
      <c r="B29" s="6" t="s">
        <v>15</v>
      </c>
      <c r="C29" s="7" t="s">
        <v>18</v>
      </c>
      <c r="D29" s="6" t="s">
        <v>19</v>
      </c>
      <c r="E29" s="8">
        <v>200</v>
      </c>
      <c r="F29" s="7" t="s">
        <v>6</v>
      </c>
      <c r="G29" s="2" t="s">
        <v>96</v>
      </c>
    </row>
    <row r="30" spans="1:7" s="2" customFormat="1" ht="24.6" x14ac:dyDescent="0.7">
      <c r="A30" s="5" t="s">
        <v>29</v>
      </c>
      <c r="B30" s="6" t="s">
        <v>15</v>
      </c>
      <c r="C30" s="7" t="s">
        <v>18</v>
      </c>
      <c r="D30" s="6" t="s">
        <v>28</v>
      </c>
      <c r="E30" s="8">
        <v>200</v>
      </c>
      <c r="F30" s="7" t="s">
        <v>6</v>
      </c>
      <c r="G30" s="2" t="s">
        <v>96</v>
      </c>
    </row>
    <row r="31" spans="1:7" s="2" customFormat="1" ht="24.6" x14ac:dyDescent="0.7">
      <c r="A31" s="5" t="s">
        <v>30</v>
      </c>
      <c r="B31" s="6" t="s">
        <v>15</v>
      </c>
      <c r="C31" s="7" t="s">
        <v>18</v>
      </c>
      <c r="D31" s="6" t="s">
        <v>19</v>
      </c>
      <c r="E31" s="8">
        <v>200</v>
      </c>
      <c r="F31" s="7" t="s">
        <v>6</v>
      </c>
      <c r="G31" s="2" t="s">
        <v>96</v>
      </c>
    </row>
    <row r="32" spans="1:7" s="2" customFormat="1" ht="24.6" x14ac:dyDescent="0.7">
      <c r="A32" s="5" t="s">
        <v>30</v>
      </c>
      <c r="B32" s="6" t="s">
        <v>104</v>
      </c>
      <c r="C32" s="7" t="s">
        <v>16</v>
      </c>
      <c r="D32" s="6" t="s">
        <v>106</v>
      </c>
      <c r="E32" s="8">
        <v>300</v>
      </c>
      <c r="F32" s="7" t="s">
        <v>41</v>
      </c>
      <c r="G32" s="2" t="s">
        <v>101</v>
      </c>
    </row>
    <row r="33" spans="1:7" s="2" customFormat="1" ht="24.6" x14ac:dyDescent="0.7">
      <c r="A33" s="5" t="s">
        <v>30</v>
      </c>
      <c r="B33" s="6" t="s">
        <v>73</v>
      </c>
      <c r="C33" s="7" t="s">
        <v>9</v>
      </c>
      <c r="D33" s="6" t="s">
        <v>113</v>
      </c>
      <c r="E33" s="8">
        <v>700</v>
      </c>
      <c r="F33" s="7" t="s">
        <v>78</v>
      </c>
      <c r="G33" s="2" t="s">
        <v>100</v>
      </c>
    </row>
    <row r="34" spans="1:7" s="2" customFormat="1" ht="24.6" x14ac:dyDescent="0.7">
      <c r="A34" s="9">
        <v>242842</v>
      </c>
      <c r="B34" s="6" t="s">
        <v>257</v>
      </c>
      <c r="C34" s="6" t="s">
        <v>258</v>
      </c>
      <c r="D34" s="6" t="s">
        <v>259</v>
      </c>
      <c r="E34" s="11">
        <v>300</v>
      </c>
      <c r="F34" s="6" t="s">
        <v>260</v>
      </c>
    </row>
    <row r="35" spans="1:7" s="2" customFormat="1" ht="24.6" x14ac:dyDescent="0.7">
      <c r="A35" s="5" t="s">
        <v>103</v>
      </c>
      <c r="B35" s="6" t="s">
        <v>107</v>
      </c>
      <c r="C35" s="7" t="s">
        <v>108</v>
      </c>
      <c r="D35" s="6" t="s">
        <v>109</v>
      </c>
      <c r="E35" s="8">
        <v>700</v>
      </c>
      <c r="F35" s="7" t="s">
        <v>41</v>
      </c>
      <c r="G35" s="2" t="s">
        <v>114</v>
      </c>
    </row>
    <row r="36" spans="1:7" s="2" customFormat="1" ht="24.6" x14ac:dyDescent="0.7">
      <c r="A36" s="5" t="s">
        <v>103</v>
      </c>
      <c r="B36" s="6" t="s">
        <v>110</v>
      </c>
      <c r="C36" s="7" t="s">
        <v>108</v>
      </c>
      <c r="D36" s="6" t="s">
        <v>111</v>
      </c>
      <c r="E36" s="8">
        <v>300</v>
      </c>
      <c r="F36" s="7" t="s">
        <v>41</v>
      </c>
      <c r="G36" s="2" t="s">
        <v>114</v>
      </c>
    </row>
    <row r="37" spans="1:7" s="2" customFormat="1" ht="24.6" x14ac:dyDescent="0.7">
      <c r="A37" s="5" t="s">
        <v>103</v>
      </c>
      <c r="B37" s="6" t="s">
        <v>73</v>
      </c>
      <c r="C37" s="7" t="s">
        <v>9</v>
      </c>
      <c r="D37" s="6" t="s">
        <v>115</v>
      </c>
      <c r="E37" s="8">
        <v>1000</v>
      </c>
      <c r="F37" s="7" t="s">
        <v>78</v>
      </c>
      <c r="G37" s="2" t="s">
        <v>100</v>
      </c>
    </row>
    <row r="38" spans="1:7" s="2" customFormat="1" ht="24.6" x14ac:dyDescent="0.7">
      <c r="A38" s="9">
        <v>242843</v>
      </c>
      <c r="B38" s="6" t="s">
        <v>257</v>
      </c>
      <c r="C38" s="6" t="s">
        <v>258</v>
      </c>
      <c r="D38" s="6" t="s">
        <v>261</v>
      </c>
      <c r="E38" s="11">
        <v>200</v>
      </c>
      <c r="F38" s="6" t="s">
        <v>260</v>
      </c>
    </row>
    <row r="39" spans="1:7" s="2" customFormat="1" ht="24.6" x14ac:dyDescent="0.7">
      <c r="A39" s="5" t="s">
        <v>116</v>
      </c>
      <c r="B39" s="6" t="s">
        <v>73</v>
      </c>
      <c r="C39" s="7" t="s">
        <v>9</v>
      </c>
      <c r="D39" s="6" t="s">
        <v>115</v>
      </c>
      <c r="E39" s="8">
        <v>1000</v>
      </c>
      <c r="F39" s="7" t="s">
        <v>78</v>
      </c>
      <c r="G39" s="2" t="s">
        <v>100</v>
      </c>
    </row>
    <row r="40" spans="1:7" s="2" customFormat="1" ht="24.6" x14ac:dyDescent="0.7">
      <c r="A40" s="9">
        <v>242844</v>
      </c>
      <c r="B40" s="6" t="s">
        <v>257</v>
      </c>
      <c r="C40" s="6" t="s">
        <v>258</v>
      </c>
      <c r="D40" s="6" t="s">
        <v>259</v>
      </c>
      <c r="E40" s="11">
        <v>300</v>
      </c>
      <c r="F40" s="6" t="s">
        <v>260</v>
      </c>
    </row>
    <row r="41" spans="1:7" s="2" customFormat="1" ht="24.6" x14ac:dyDescent="0.7">
      <c r="A41" s="5" t="s">
        <v>31</v>
      </c>
      <c r="B41" s="6" t="s">
        <v>15</v>
      </c>
      <c r="C41" s="7" t="s">
        <v>18</v>
      </c>
      <c r="D41" s="6" t="s">
        <v>19</v>
      </c>
      <c r="E41" s="8">
        <v>200</v>
      </c>
      <c r="F41" s="7" t="s">
        <v>6</v>
      </c>
      <c r="G41" s="2" t="s">
        <v>96</v>
      </c>
    </row>
    <row r="42" spans="1:7" s="2" customFormat="1" ht="24.6" x14ac:dyDescent="0.7">
      <c r="A42" s="5">
        <v>242845</v>
      </c>
      <c r="B42" s="6" t="s">
        <v>39</v>
      </c>
      <c r="C42" s="12" t="s">
        <v>40</v>
      </c>
      <c r="D42" s="16" t="s">
        <v>271</v>
      </c>
      <c r="E42" s="17">
        <v>300</v>
      </c>
      <c r="F42" s="12" t="s">
        <v>41</v>
      </c>
    </row>
    <row r="43" spans="1:7" s="2" customFormat="1" ht="24.6" x14ac:dyDescent="0.7">
      <c r="A43" s="9">
        <v>242845</v>
      </c>
      <c r="B43" s="6" t="s">
        <v>257</v>
      </c>
      <c r="C43" s="6" t="s">
        <v>258</v>
      </c>
      <c r="D43" s="6" t="s">
        <v>261</v>
      </c>
      <c r="E43" s="11">
        <v>200</v>
      </c>
      <c r="F43" s="6" t="s">
        <v>260</v>
      </c>
    </row>
    <row r="44" spans="1:7" s="2" customFormat="1" ht="24.6" x14ac:dyDescent="0.7">
      <c r="A44" s="9">
        <v>242845</v>
      </c>
      <c r="B44" s="6" t="s">
        <v>262</v>
      </c>
      <c r="C44" s="7" t="s">
        <v>18</v>
      </c>
      <c r="D44" s="6" t="s">
        <v>263</v>
      </c>
      <c r="E44" s="11">
        <v>200</v>
      </c>
      <c r="F44" s="6" t="s">
        <v>6</v>
      </c>
    </row>
    <row r="45" spans="1:7" s="2" customFormat="1" ht="24.6" x14ac:dyDescent="0.7">
      <c r="A45" s="9">
        <v>242845</v>
      </c>
      <c r="B45" s="6" t="s">
        <v>39</v>
      </c>
      <c r="C45" s="7" t="s">
        <v>18</v>
      </c>
      <c r="D45" s="6" t="s">
        <v>264</v>
      </c>
      <c r="E45" s="11">
        <v>200</v>
      </c>
      <c r="F45" s="6" t="s">
        <v>6</v>
      </c>
    </row>
    <row r="46" spans="1:7" s="2" customFormat="1" ht="24.6" x14ac:dyDescent="0.7">
      <c r="A46" s="5" t="s">
        <v>33</v>
      </c>
      <c r="B46" s="6" t="s">
        <v>15</v>
      </c>
      <c r="C46" s="7" t="s">
        <v>18</v>
      </c>
      <c r="D46" s="6" t="s">
        <v>32</v>
      </c>
      <c r="E46" s="8">
        <v>200</v>
      </c>
      <c r="F46" s="7" t="s">
        <v>6</v>
      </c>
      <c r="G46" s="2" t="s">
        <v>96</v>
      </c>
    </row>
    <row r="47" spans="1:7" s="2" customFormat="1" ht="24.6" x14ac:dyDescent="0.7">
      <c r="A47" s="5" t="s">
        <v>33</v>
      </c>
      <c r="B47" s="6" t="s">
        <v>42</v>
      </c>
      <c r="C47" s="12" t="s">
        <v>16</v>
      </c>
      <c r="D47" s="16" t="s">
        <v>49</v>
      </c>
      <c r="E47" s="14">
        <v>200</v>
      </c>
      <c r="F47" s="12" t="s">
        <v>41</v>
      </c>
      <c r="G47" s="2" t="s">
        <v>101</v>
      </c>
    </row>
    <row r="48" spans="1:7" s="2" customFormat="1" ht="24.6" x14ac:dyDescent="0.7">
      <c r="A48" s="5" t="s">
        <v>33</v>
      </c>
      <c r="B48" s="6" t="s">
        <v>42</v>
      </c>
      <c r="C48" s="12" t="s">
        <v>40</v>
      </c>
      <c r="D48" s="16" t="s">
        <v>112</v>
      </c>
      <c r="E48" s="14">
        <v>800</v>
      </c>
      <c r="F48" s="12" t="s">
        <v>41</v>
      </c>
    </row>
    <row r="49" spans="1:7" s="2" customFormat="1" ht="24.6" x14ac:dyDescent="0.7">
      <c r="A49" s="5" t="s">
        <v>33</v>
      </c>
      <c r="B49" s="6" t="s">
        <v>39</v>
      </c>
      <c r="C49" s="12" t="s">
        <v>40</v>
      </c>
      <c r="D49" s="16" t="s">
        <v>250</v>
      </c>
      <c r="E49" s="14">
        <v>500</v>
      </c>
      <c r="F49" s="12" t="s">
        <v>41</v>
      </c>
    </row>
    <row r="50" spans="1:7" s="2" customFormat="1" ht="24.6" x14ac:dyDescent="0.7">
      <c r="A50" s="9">
        <v>242846</v>
      </c>
      <c r="B50" s="6" t="s">
        <v>257</v>
      </c>
      <c r="C50" s="6" t="s">
        <v>258</v>
      </c>
      <c r="D50" s="6" t="s">
        <v>259</v>
      </c>
      <c r="E50" s="11">
        <v>300</v>
      </c>
      <c r="F50" s="6" t="s">
        <v>260</v>
      </c>
    </row>
    <row r="51" spans="1:7" s="2" customFormat="1" ht="24.6" x14ac:dyDescent="0.7">
      <c r="A51" s="5" t="s">
        <v>34</v>
      </c>
      <c r="B51" s="6" t="s">
        <v>15</v>
      </c>
      <c r="C51" s="7" t="s">
        <v>18</v>
      </c>
      <c r="D51" s="6" t="s">
        <v>19</v>
      </c>
      <c r="E51" s="8">
        <v>200</v>
      </c>
      <c r="F51" s="7" t="s">
        <v>6</v>
      </c>
      <c r="G51" s="2" t="s">
        <v>96</v>
      </c>
    </row>
    <row r="52" spans="1:7" s="2" customFormat="1" ht="24.6" x14ac:dyDescent="0.7">
      <c r="A52" s="5" t="s">
        <v>35</v>
      </c>
      <c r="B52" s="6" t="s">
        <v>15</v>
      </c>
      <c r="C52" s="7" t="s">
        <v>18</v>
      </c>
      <c r="D52" s="6" t="s">
        <v>19</v>
      </c>
      <c r="E52" s="8">
        <v>200</v>
      </c>
      <c r="F52" s="7" t="s">
        <v>6</v>
      </c>
      <c r="G52" s="2" t="s">
        <v>96</v>
      </c>
    </row>
    <row r="53" spans="1:7" s="2" customFormat="1" ht="24.6" x14ac:dyDescent="0.7">
      <c r="A53" s="5" t="s">
        <v>35</v>
      </c>
      <c r="B53" s="6" t="s">
        <v>42</v>
      </c>
      <c r="C53" s="12" t="s">
        <v>40</v>
      </c>
      <c r="D53" s="16" t="s">
        <v>252</v>
      </c>
      <c r="E53" s="17">
        <v>400</v>
      </c>
      <c r="F53" s="12" t="s">
        <v>41</v>
      </c>
    </row>
    <row r="54" spans="1:7" s="2" customFormat="1" ht="24.6" x14ac:dyDescent="0.7">
      <c r="A54" s="5" t="s">
        <v>35</v>
      </c>
      <c r="B54" s="6" t="s">
        <v>251</v>
      </c>
      <c r="C54" s="12" t="s">
        <v>40</v>
      </c>
      <c r="D54" s="16" t="s">
        <v>253</v>
      </c>
      <c r="E54" s="17">
        <v>400</v>
      </c>
      <c r="F54" s="12" t="s">
        <v>41</v>
      </c>
    </row>
    <row r="55" spans="1:7" s="2" customFormat="1" ht="24.6" x14ac:dyDescent="0.7">
      <c r="A55" s="9">
        <v>242849</v>
      </c>
      <c r="B55" s="6" t="s">
        <v>257</v>
      </c>
      <c r="C55" s="6" t="s">
        <v>258</v>
      </c>
      <c r="D55" s="6" t="s">
        <v>259</v>
      </c>
      <c r="E55" s="11">
        <v>300</v>
      </c>
      <c r="F55" s="6" t="s">
        <v>260</v>
      </c>
    </row>
    <row r="56" spans="1:7" s="2" customFormat="1" ht="24.6" x14ac:dyDescent="0.7">
      <c r="A56" s="5" t="s">
        <v>12</v>
      </c>
      <c r="B56" s="6" t="s">
        <v>42</v>
      </c>
      <c r="C56" s="12" t="s">
        <v>16</v>
      </c>
      <c r="D56" s="16" t="s">
        <v>50</v>
      </c>
      <c r="E56" s="14">
        <v>200</v>
      </c>
      <c r="F56" s="12" t="s">
        <v>41</v>
      </c>
      <c r="G56" s="2" t="s">
        <v>101</v>
      </c>
    </row>
    <row r="57" spans="1:7" s="2" customFormat="1" ht="24.6" x14ac:dyDescent="0.7">
      <c r="A57" s="9">
        <v>242850</v>
      </c>
      <c r="B57" s="6" t="s">
        <v>257</v>
      </c>
      <c r="C57" s="6" t="s">
        <v>258</v>
      </c>
      <c r="D57" s="6" t="s">
        <v>261</v>
      </c>
      <c r="E57" s="11">
        <v>200</v>
      </c>
      <c r="F57" s="6" t="s">
        <v>260</v>
      </c>
    </row>
    <row r="58" spans="1:7" s="2" customFormat="1" ht="24.6" x14ac:dyDescent="0.7">
      <c r="A58" s="9">
        <v>242851</v>
      </c>
      <c r="B58" s="6" t="s">
        <v>257</v>
      </c>
      <c r="C58" s="6" t="s">
        <v>258</v>
      </c>
      <c r="D58" s="6" t="s">
        <v>259</v>
      </c>
      <c r="E58" s="11">
        <v>300</v>
      </c>
      <c r="F58" s="6" t="s">
        <v>260</v>
      </c>
    </row>
    <row r="59" spans="1:7" s="2" customFormat="1" ht="24.6" x14ac:dyDescent="0.7">
      <c r="A59" s="5" t="s">
        <v>36</v>
      </c>
      <c r="B59" s="6" t="s">
        <v>15</v>
      </c>
      <c r="C59" s="7" t="s">
        <v>18</v>
      </c>
      <c r="D59" s="6" t="s">
        <v>19</v>
      </c>
      <c r="E59" s="8">
        <v>200</v>
      </c>
      <c r="F59" s="7" t="s">
        <v>6</v>
      </c>
      <c r="G59" s="2" t="s">
        <v>96</v>
      </c>
    </row>
    <row r="60" spans="1:7" s="2" customFormat="1" ht="24.6" x14ac:dyDescent="0.7">
      <c r="A60" s="5" t="s">
        <v>36</v>
      </c>
      <c r="B60" s="6" t="s">
        <v>254</v>
      </c>
      <c r="C60" s="12" t="s">
        <v>40</v>
      </c>
      <c r="D60" s="16" t="s">
        <v>112</v>
      </c>
      <c r="E60" s="17">
        <v>800</v>
      </c>
      <c r="F60" s="12" t="s">
        <v>41</v>
      </c>
    </row>
    <row r="61" spans="1:7" s="2" customFormat="1" ht="24.6" x14ac:dyDescent="0.7">
      <c r="A61" s="9">
        <v>242852</v>
      </c>
      <c r="B61" s="6" t="s">
        <v>257</v>
      </c>
      <c r="C61" s="6" t="s">
        <v>258</v>
      </c>
      <c r="D61" s="6" t="s">
        <v>261</v>
      </c>
      <c r="E61" s="11">
        <v>200</v>
      </c>
      <c r="F61" s="6" t="s">
        <v>260</v>
      </c>
    </row>
    <row r="62" spans="1:7" s="2" customFormat="1" ht="24.6" x14ac:dyDescent="0.7">
      <c r="A62" s="9">
        <v>242853</v>
      </c>
      <c r="B62" s="6" t="s">
        <v>257</v>
      </c>
      <c r="C62" s="6" t="s">
        <v>258</v>
      </c>
      <c r="D62" s="6" t="s">
        <v>259</v>
      </c>
      <c r="E62" s="11">
        <v>300</v>
      </c>
      <c r="F62" s="6" t="s">
        <v>260</v>
      </c>
    </row>
    <row r="63" spans="1:7" s="2" customFormat="1" ht="24.6" x14ac:dyDescent="0.7">
      <c r="A63" s="5" t="s">
        <v>37</v>
      </c>
      <c r="B63" s="6" t="s">
        <v>15</v>
      </c>
      <c r="C63" s="7" t="s">
        <v>18</v>
      </c>
      <c r="D63" s="6" t="s">
        <v>19</v>
      </c>
      <c r="E63" s="8">
        <v>200</v>
      </c>
      <c r="F63" s="7" t="s">
        <v>6</v>
      </c>
      <c r="G63" s="2" t="s">
        <v>96</v>
      </c>
    </row>
    <row r="64" spans="1:7" s="2" customFormat="1" ht="24.6" x14ac:dyDescent="0.7">
      <c r="A64" s="5" t="s">
        <v>38</v>
      </c>
      <c r="B64" s="6" t="s">
        <v>15</v>
      </c>
      <c r="C64" s="7" t="s">
        <v>18</v>
      </c>
      <c r="D64" s="6" t="s">
        <v>19</v>
      </c>
      <c r="E64" s="8">
        <v>200</v>
      </c>
      <c r="F64" s="7" t="s">
        <v>6</v>
      </c>
      <c r="G64" s="2" t="s">
        <v>96</v>
      </c>
    </row>
    <row r="65" spans="1:6" s="2" customFormat="1" ht="24.6" x14ac:dyDescent="0.7">
      <c r="A65" s="9">
        <v>242856</v>
      </c>
      <c r="B65" s="6" t="s">
        <v>257</v>
      </c>
      <c r="C65" s="6" t="s">
        <v>258</v>
      </c>
      <c r="D65" s="6" t="s">
        <v>259</v>
      </c>
      <c r="E65" s="11">
        <v>300</v>
      </c>
      <c r="F65" s="6" t="s">
        <v>260</v>
      </c>
    </row>
    <row r="66" spans="1:6" s="2" customFormat="1" ht="24.6" x14ac:dyDescent="0.7">
      <c r="A66" s="9">
        <v>242856</v>
      </c>
      <c r="B66" s="6" t="s">
        <v>42</v>
      </c>
      <c r="C66" s="6" t="s">
        <v>40</v>
      </c>
      <c r="D66" s="6" t="s">
        <v>272</v>
      </c>
      <c r="E66" s="11">
        <v>300</v>
      </c>
      <c r="F66" s="12" t="s">
        <v>41</v>
      </c>
    </row>
    <row r="67" spans="1:6" s="2" customFormat="1" ht="24.6" x14ac:dyDescent="0.7">
      <c r="A67" s="9">
        <v>242857</v>
      </c>
      <c r="B67" s="6" t="s">
        <v>257</v>
      </c>
      <c r="C67" s="6" t="s">
        <v>258</v>
      </c>
      <c r="D67" s="6" t="s">
        <v>261</v>
      </c>
      <c r="E67" s="11">
        <v>200</v>
      </c>
      <c r="F67" s="6" t="s">
        <v>260</v>
      </c>
    </row>
    <row r="68" spans="1:6" s="2" customFormat="1" ht="24.6" x14ac:dyDescent="0.25">
      <c r="A68" s="56" t="s">
        <v>5</v>
      </c>
      <c r="B68" s="56"/>
      <c r="C68" s="56"/>
      <c r="D68" s="56"/>
      <c r="E68" s="18">
        <f>SUM(E3:E64)</f>
        <v>21450</v>
      </c>
      <c r="F68" s="19"/>
    </row>
    <row r="69" spans="1:6" ht="24.6" x14ac:dyDescent="0.7">
      <c r="A69" s="57"/>
      <c r="B69" s="57"/>
      <c r="C69" s="57"/>
      <c r="D69" s="57"/>
      <c r="E69" s="57"/>
      <c r="F69" s="57"/>
    </row>
  </sheetData>
  <mergeCells count="3">
    <mergeCell ref="A1:F1"/>
    <mergeCell ref="A68:D68"/>
    <mergeCell ref="A69:F69"/>
  </mergeCells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topLeftCell="A31" zoomScale="85" zoomScaleNormal="85" workbookViewId="0">
      <selection activeCell="I42" sqref="I42"/>
    </sheetView>
  </sheetViews>
  <sheetFormatPr defaultRowHeight="17.25" customHeight="1" x14ac:dyDescent="0.7"/>
  <cols>
    <col min="1" max="1" width="11" style="1" customWidth="1"/>
    <col min="2" max="2" width="15.5" style="1" customWidth="1"/>
    <col min="3" max="3" width="17.19921875" style="1" customWidth="1"/>
    <col min="4" max="4" width="54.09765625" style="1" customWidth="1"/>
    <col min="5" max="5" width="9.59765625" style="1" customWidth="1"/>
    <col min="6" max="6" width="17.59765625" style="1" customWidth="1"/>
    <col min="7" max="16384" width="8.796875" style="1"/>
  </cols>
  <sheetData>
    <row r="1" spans="1:7" ht="47.4" customHeight="1" x14ac:dyDescent="0.7">
      <c r="A1" s="55" t="s">
        <v>17</v>
      </c>
      <c r="B1" s="55"/>
      <c r="C1" s="55"/>
      <c r="D1" s="55"/>
      <c r="E1" s="55"/>
      <c r="F1" s="55"/>
    </row>
    <row r="2" spans="1:7" s="2" customFormat="1" ht="49.2" x14ac:dyDescent="0.25">
      <c r="A2" s="3" t="s">
        <v>4</v>
      </c>
      <c r="B2" s="3" t="s">
        <v>0</v>
      </c>
      <c r="C2" s="3" t="s">
        <v>7</v>
      </c>
      <c r="D2" s="3" t="s">
        <v>1</v>
      </c>
      <c r="E2" s="34" t="s">
        <v>2</v>
      </c>
      <c r="F2" s="3" t="s">
        <v>3</v>
      </c>
    </row>
    <row r="3" spans="1:7" s="2" customFormat="1" ht="24.6" x14ac:dyDescent="0.7">
      <c r="A3" s="5" t="s">
        <v>20</v>
      </c>
      <c r="B3" s="35" t="s">
        <v>8</v>
      </c>
      <c r="C3" s="25" t="s">
        <v>13</v>
      </c>
      <c r="D3" s="36" t="s">
        <v>67</v>
      </c>
      <c r="E3" s="37">
        <v>200</v>
      </c>
      <c r="F3" s="7" t="s">
        <v>6</v>
      </c>
      <c r="G3" s="2" t="s">
        <v>97</v>
      </c>
    </row>
    <row r="4" spans="1:7" s="2" customFormat="1" ht="24.6" x14ac:dyDescent="0.7">
      <c r="A4" s="5" t="s">
        <v>20</v>
      </c>
      <c r="B4" s="7" t="s">
        <v>11</v>
      </c>
      <c r="C4" s="12" t="s">
        <v>9</v>
      </c>
      <c r="D4" s="16" t="s">
        <v>79</v>
      </c>
      <c r="E4" s="38">
        <v>50</v>
      </c>
      <c r="F4" s="12" t="s">
        <v>80</v>
      </c>
      <c r="G4" s="2" t="s">
        <v>100</v>
      </c>
    </row>
    <row r="5" spans="1:7" s="2" customFormat="1" ht="24.6" x14ac:dyDescent="0.7">
      <c r="A5" s="5" t="s">
        <v>20</v>
      </c>
      <c r="B5" s="7" t="s">
        <v>11</v>
      </c>
      <c r="C5" s="12" t="s">
        <v>9</v>
      </c>
      <c r="D5" s="16" t="s">
        <v>81</v>
      </c>
      <c r="E5" s="38">
        <v>200</v>
      </c>
      <c r="F5" s="12" t="s">
        <v>82</v>
      </c>
      <c r="G5" s="2" t="s">
        <v>100</v>
      </c>
    </row>
    <row r="6" spans="1:7" s="2" customFormat="1" ht="24.6" x14ac:dyDescent="0.7">
      <c r="A6" s="5" t="s">
        <v>20</v>
      </c>
      <c r="B6" s="7" t="s">
        <v>11</v>
      </c>
      <c r="C6" s="12" t="s">
        <v>9</v>
      </c>
      <c r="D6" s="16" t="s">
        <v>83</v>
      </c>
      <c r="E6" s="38">
        <v>100</v>
      </c>
      <c r="F6" s="12" t="s">
        <v>80</v>
      </c>
      <c r="G6" s="2" t="s">
        <v>100</v>
      </c>
    </row>
    <row r="7" spans="1:7" s="2" customFormat="1" ht="24.6" x14ac:dyDescent="0.7">
      <c r="A7" s="5" t="s">
        <v>20</v>
      </c>
      <c r="B7" s="7" t="s">
        <v>11</v>
      </c>
      <c r="C7" s="12" t="s">
        <v>9</v>
      </c>
      <c r="D7" s="16" t="s">
        <v>83</v>
      </c>
      <c r="E7" s="38">
        <v>100</v>
      </c>
      <c r="F7" s="12" t="s">
        <v>84</v>
      </c>
      <c r="G7" s="2" t="s">
        <v>100</v>
      </c>
    </row>
    <row r="8" spans="1:7" s="2" customFormat="1" ht="24.6" x14ac:dyDescent="0.7">
      <c r="A8" s="5" t="s">
        <v>20</v>
      </c>
      <c r="B8" s="7" t="s">
        <v>11</v>
      </c>
      <c r="C8" s="12" t="s">
        <v>9</v>
      </c>
      <c r="D8" s="16" t="s">
        <v>85</v>
      </c>
      <c r="E8" s="38">
        <v>120</v>
      </c>
      <c r="F8" s="12" t="s">
        <v>86</v>
      </c>
      <c r="G8" s="2" t="s">
        <v>100</v>
      </c>
    </row>
    <row r="9" spans="1:7" s="2" customFormat="1" ht="24.6" x14ac:dyDescent="0.7">
      <c r="A9" s="5" t="s">
        <v>45</v>
      </c>
      <c r="B9" s="35" t="s">
        <v>8</v>
      </c>
      <c r="C9" s="25" t="s">
        <v>13</v>
      </c>
      <c r="D9" s="39" t="s">
        <v>68</v>
      </c>
      <c r="E9" s="37">
        <v>300</v>
      </c>
      <c r="F9" s="7" t="s">
        <v>6</v>
      </c>
      <c r="G9" s="2" t="s">
        <v>97</v>
      </c>
    </row>
    <row r="10" spans="1:7" s="2" customFormat="1" ht="24.6" x14ac:dyDescent="0.25">
      <c r="A10" s="5" t="s">
        <v>45</v>
      </c>
      <c r="B10" s="24" t="s">
        <v>8</v>
      </c>
      <c r="C10" s="25" t="s">
        <v>13</v>
      </c>
      <c r="D10" s="40" t="s">
        <v>123</v>
      </c>
      <c r="E10" s="41">
        <v>120</v>
      </c>
      <c r="F10" s="7" t="s">
        <v>6</v>
      </c>
      <c r="G10" s="2" t="s">
        <v>97</v>
      </c>
    </row>
    <row r="11" spans="1:7" s="2" customFormat="1" ht="24.6" x14ac:dyDescent="0.25">
      <c r="A11" s="5" t="s">
        <v>45</v>
      </c>
      <c r="B11" s="35" t="s">
        <v>39</v>
      </c>
      <c r="C11" s="25" t="s">
        <v>13</v>
      </c>
      <c r="D11" s="40" t="s">
        <v>124</v>
      </c>
      <c r="E11" s="41">
        <v>500</v>
      </c>
      <c r="F11" s="7" t="s">
        <v>6</v>
      </c>
      <c r="G11" s="2" t="s">
        <v>97</v>
      </c>
    </row>
    <row r="12" spans="1:7" s="2" customFormat="1" ht="24.6" x14ac:dyDescent="0.25">
      <c r="A12" s="5" t="s">
        <v>45</v>
      </c>
      <c r="B12" s="42" t="s">
        <v>39</v>
      </c>
      <c r="C12" s="25" t="s">
        <v>13</v>
      </c>
      <c r="D12" s="40" t="s">
        <v>122</v>
      </c>
      <c r="E12" s="41">
        <v>200</v>
      </c>
      <c r="F12" s="21" t="s">
        <v>269</v>
      </c>
      <c r="G12" s="2" t="s">
        <v>97</v>
      </c>
    </row>
    <row r="13" spans="1:7" s="2" customFormat="1" ht="49.2" x14ac:dyDescent="0.25">
      <c r="A13" s="5" t="s">
        <v>46</v>
      </c>
      <c r="B13" s="25" t="s">
        <v>8</v>
      </c>
      <c r="C13" s="25" t="s">
        <v>13</v>
      </c>
      <c r="D13" s="40" t="s">
        <v>118</v>
      </c>
      <c r="E13" s="41">
        <v>117</v>
      </c>
      <c r="F13" s="43" t="s">
        <v>269</v>
      </c>
      <c r="G13" s="2" t="s">
        <v>97</v>
      </c>
    </row>
    <row r="14" spans="1:7" s="2" customFormat="1" ht="24.6" x14ac:dyDescent="0.25">
      <c r="A14" s="5" t="s">
        <v>46</v>
      </c>
      <c r="B14" s="24" t="s">
        <v>8</v>
      </c>
      <c r="C14" s="25" t="s">
        <v>13</v>
      </c>
      <c r="D14" s="40" t="s">
        <v>119</v>
      </c>
      <c r="E14" s="41">
        <v>152</v>
      </c>
      <c r="F14" s="43" t="s">
        <v>269</v>
      </c>
      <c r="G14" s="2" t="s">
        <v>97</v>
      </c>
    </row>
    <row r="15" spans="1:7" s="2" customFormat="1" ht="24.6" x14ac:dyDescent="0.25">
      <c r="A15" s="5" t="s">
        <v>46</v>
      </c>
      <c r="B15" s="35" t="s">
        <v>39</v>
      </c>
      <c r="C15" s="25" t="s">
        <v>13</v>
      </c>
      <c r="D15" s="40" t="s">
        <v>117</v>
      </c>
      <c r="E15" s="41">
        <v>328</v>
      </c>
      <c r="F15" s="43" t="s">
        <v>269</v>
      </c>
      <c r="G15" s="2" t="s">
        <v>97</v>
      </c>
    </row>
    <row r="16" spans="1:7" s="2" customFormat="1" ht="24.6" x14ac:dyDescent="0.7">
      <c r="A16" s="58" t="s">
        <v>46</v>
      </c>
      <c r="B16" s="36" t="s">
        <v>8</v>
      </c>
      <c r="C16" s="25" t="s">
        <v>13</v>
      </c>
      <c r="D16" s="36" t="s">
        <v>120</v>
      </c>
      <c r="E16" s="37">
        <v>30</v>
      </c>
      <c r="F16" s="7" t="s">
        <v>6</v>
      </c>
      <c r="G16" s="2" t="s">
        <v>97</v>
      </c>
    </row>
    <row r="17" spans="1:7" s="2" customFormat="1" ht="24.6" x14ac:dyDescent="0.7">
      <c r="A17" s="59"/>
      <c r="B17" s="36" t="s">
        <v>39</v>
      </c>
      <c r="C17" s="25" t="s">
        <v>13</v>
      </c>
      <c r="D17" s="36" t="s">
        <v>121</v>
      </c>
      <c r="E17" s="37">
        <v>200</v>
      </c>
      <c r="F17" s="7" t="s">
        <v>6</v>
      </c>
      <c r="G17" s="2" t="s">
        <v>97</v>
      </c>
    </row>
    <row r="18" spans="1:7" s="2" customFormat="1" ht="24.6" x14ac:dyDescent="0.25">
      <c r="A18" s="5" t="s">
        <v>46</v>
      </c>
      <c r="B18" s="12" t="s">
        <v>8</v>
      </c>
      <c r="C18" s="12" t="s">
        <v>51</v>
      </c>
      <c r="D18" s="16" t="s">
        <v>125</v>
      </c>
      <c r="E18" s="44">
        <v>200</v>
      </c>
      <c r="F18" s="12" t="s">
        <v>52</v>
      </c>
      <c r="G18" s="2" t="s">
        <v>101</v>
      </c>
    </row>
    <row r="19" spans="1:7" s="2" customFormat="1" ht="24.6" x14ac:dyDescent="0.25">
      <c r="A19" s="5" t="s">
        <v>46</v>
      </c>
      <c r="B19" s="12" t="s">
        <v>39</v>
      </c>
      <c r="C19" s="12" t="s">
        <v>13</v>
      </c>
      <c r="D19" s="16" t="s">
        <v>126</v>
      </c>
      <c r="E19" s="44">
        <v>400</v>
      </c>
      <c r="F19" s="43" t="s">
        <v>269</v>
      </c>
    </row>
    <row r="20" spans="1:7" s="2" customFormat="1" ht="24.6" x14ac:dyDescent="0.25">
      <c r="A20" s="5" t="s">
        <v>21</v>
      </c>
      <c r="B20" s="25" t="s">
        <v>8</v>
      </c>
      <c r="C20" s="25" t="s">
        <v>13</v>
      </c>
      <c r="D20" s="40" t="s">
        <v>127</v>
      </c>
      <c r="E20" s="41">
        <v>250</v>
      </c>
      <c r="F20" s="43" t="s">
        <v>269</v>
      </c>
      <c r="G20" s="2" t="s">
        <v>97</v>
      </c>
    </row>
    <row r="21" spans="1:7" s="2" customFormat="1" ht="24.6" x14ac:dyDescent="0.7">
      <c r="A21" s="5" t="s">
        <v>21</v>
      </c>
      <c r="B21" s="36" t="s">
        <v>39</v>
      </c>
      <c r="C21" s="25" t="s">
        <v>13</v>
      </c>
      <c r="D21" s="40" t="s">
        <v>128</v>
      </c>
      <c r="E21" s="41">
        <v>240</v>
      </c>
      <c r="F21" s="43" t="s">
        <v>269</v>
      </c>
      <c r="G21" s="2" t="s">
        <v>97</v>
      </c>
    </row>
    <row r="22" spans="1:7" s="2" customFormat="1" ht="24.6" x14ac:dyDescent="0.25">
      <c r="A22" s="5" t="s">
        <v>21</v>
      </c>
      <c r="B22" s="12" t="s">
        <v>8</v>
      </c>
      <c r="C22" s="12" t="s">
        <v>51</v>
      </c>
      <c r="D22" s="16" t="s">
        <v>129</v>
      </c>
      <c r="E22" s="17">
        <v>200</v>
      </c>
      <c r="F22" s="12" t="s">
        <v>53</v>
      </c>
      <c r="G22" s="2" t="s">
        <v>101</v>
      </c>
    </row>
    <row r="23" spans="1:7" s="2" customFormat="1" ht="24.6" x14ac:dyDescent="0.25">
      <c r="A23" s="45" t="s">
        <v>21</v>
      </c>
      <c r="B23" s="45" t="s">
        <v>8</v>
      </c>
      <c r="C23" s="22" t="s">
        <v>13</v>
      </c>
      <c r="D23" s="45" t="s">
        <v>131</v>
      </c>
      <c r="E23" s="46">
        <v>30</v>
      </c>
      <c r="F23" s="23" t="s">
        <v>6</v>
      </c>
      <c r="G23" s="2" t="s">
        <v>97</v>
      </c>
    </row>
    <row r="24" spans="1:7" s="2" customFormat="1" ht="24.6" x14ac:dyDescent="0.25">
      <c r="A24" s="45" t="s">
        <v>21</v>
      </c>
      <c r="B24" s="25" t="s">
        <v>8</v>
      </c>
      <c r="C24" s="25" t="s">
        <v>13</v>
      </c>
      <c r="D24" s="40" t="s">
        <v>132</v>
      </c>
      <c r="E24" s="41">
        <v>225</v>
      </c>
      <c r="F24" s="23" t="s">
        <v>6</v>
      </c>
      <c r="G24" s="2" t="s">
        <v>97</v>
      </c>
    </row>
    <row r="25" spans="1:7" s="2" customFormat="1" ht="49.2" x14ac:dyDescent="0.25">
      <c r="A25" s="45" t="s">
        <v>47</v>
      </c>
      <c r="B25" s="47" t="s">
        <v>39</v>
      </c>
      <c r="C25" s="25" t="s">
        <v>13</v>
      </c>
      <c r="D25" s="40" t="s">
        <v>134</v>
      </c>
      <c r="E25" s="41">
        <v>180</v>
      </c>
      <c r="F25" s="23" t="s">
        <v>6</v>
      </c>
      <c r="G25" s="2" t="s">
        <v>97</v>
      </c>
    </row>
    <row r="26" spans="1:7" s="2" customFormat="1" ht="24.6" x14ac:dyDescent="0.7">
      <c r="A26" s="5" t="s">
        <v>47</v>
      </c>
      <c r="B26" s="36" t="s">
        <v>133</v>
      </c>
      <c r="C26" s="25" t="s">
        <v>13</v>
      </c>
      <c r="D26" s="40" t="s">
        <v>130</v>
      </c>
      <c r="E26" s="41">
        <v>100</v>
      </c>
      <c r="F26" s="25" t="s">
        <v>6</v>
      </c>
      <c r="G26" s="2" t="s">
        <v>97</v>
      </c>
    </row>
    <row r="27" spans="1:7" s="2" customFormat="1" ht="24.6" x14ac:dyDescent="0.7">
      <c r="A27" s="42" t="s">
        <v>47</v>
      </c>
      <c r="B27" s="36" t="s">
        <v>39</v>
      </c>
      <c r="C27" s="25" t="s">
        <v>13</v>
      </c>
      <c r="D27" s="40" t="s">
        <v>72</v>
      </c>
      <c r="E27" s="41">
        <v>20</v>
      </c>
      <c r="F27" s="12" t="s">
        <v>6</v>
      </c>
      <c r="G27" s="2" t="s">
        <v>97</v>
      </c>
    </row>
    <row r="28" spans="1:7" s="2" customFormat="1" ht="24.6" x14ac:dyDescent="0.25">
      <c r="A28" s="58" t="s">
        <v>47</v>
      </c>
      <c r="B28" s="47" t="s">
        <v>10</v>
      </c>
      <c r="C28" s="24" t="s">
        <v>91</v>
      </c>
      <c r="D28" s="47" t="s">
        <v>88</v>
      </c>
      <c r="E28" s="27">
        <v>30</v>
      </c>
      <c r="F28" s="12" t="s">
        <v>6</v>
      </c>
      <c r="G28" s="2" t="s">
        <v>97</v>
      </c>
    </row>
    <row r="29" spans="1:7" s="2" customFormat="1" ht="24.6" x14ac:dyDescent="0.25">
      <c r="A29" s="59"/>
      <c r="B29" s="47" t="s">
        <v>69</v>
      </c>
      <c r="C29" s="25" t="s">
        <v>90</v>
      </c>
      <c r="D29" s="47" t="s">
        <v>89</v>
      </c>
      <c r="E29" s="27">
        <v>30</v>
      </c>
      <c r="F29" s="12" t="s">
        <v>6</v>
      </c>
      <c r="G29" s="2" t="s">
        <v>97</v>
      </c>
    </row>
    <row r="30" spans="1:7" s="2" customFormat="1" ht="24.6" x14ac:dyDescent="0.25">
      <c r="A30" s="48" t="s">
        <v>47</v>
      </c>
      <c r="B30" s="47" t="s">
        <v>135</v>
      </c>
      <c r="C30" s="25" t="s">
        <v>13</v>
      </c>
      <c r="D30" s="47" t="s">
        <v>136</v>
      </c>
      <c r="E30" s="27">
        <v>100</v>
      </c>
      <c r="F30" s="43" t="s">
        <v>269</v>
      </c>
      <c r="G30" s="2" t="s">
        <v>97</v>
      </c>
    </row>
    <row r="31" spans="1:7" s="2" customFormat="1" ht="24.6" x14ac:dyDescent="0.25">
      <c r="A31" s="47" t="s">
        <v>47</v>
      </c>
      <c r="B31" s="25" t="s">
        <v>138</v>
      </c>
      <c r="C31" s="25" t="s">
        <v>13</v>
      </c>
      <c r="D31" s="40" t="s">
        <v>137</v>
      </c>
      <c r="E31" s="49">
        <v>100</v>
      </c>
      <c r="F31" s="43" t="s">
        <v>269</v>
      </c>
      <c r="G31" s="2" t="s">
        <v>97</v>
      </c>
    </row>
    <row r="32" spans="1:7" s="2" customFormat="1" ht="24.6" x14ac:dyDescent="0.25">
      <c r="A32" s="47" t="s">
        <v>22</v>
      </c>
      <c r="B32" s="25" t="s">
        <v>42</v>
      </c>
      <c r="C32" s="25" t="s">
        <v>13</v>
      </c>
      <c r="D32" s="40" t="s">
        <v>124</v>
      </c>
      <c r="E32" s="49">
        <v>300</v>
      </c>
      <c r="F32" s="43" t="s">
        <v>6</v>
      </c>
    </row>
    <row r="33" spans="1:7" s="2" customFormat="1" ht="24.6" x14ac:dyDescent="0.25">
      <c r="A33" s="47" t="s">
        <v>22</v>
      </c>
      <c r="B33" s="25" t="s">
        <v>135</v>
      </c>
      <c r="C33" s="25" t="s">
        <v>13</v>
      </c>
      <c r="D33" s="40" t="s">
        <v>139</v>
      </c>
      <c r="E33" s="49">
        <v>290</v>
      </c>
      <c r="F33" s="43" t="s">
        <v>269</v>
      </c>
    </row>
    <row r="34" spans="1:7" s="2" customFormat="1" ht="24.6" x14ac:dyDescent="0.25">
      <c r="A34" s="47" t="s">
        <v>22</v>
      </c>
      <c r="B34" s="25" t="s">
        <v>138</v>
      </c>
      <c r="C34" s="25" t="s">
        <v>13</v>
      </c>
      <c r="D34" s="40" t="s">
        <v>140</v>
      </c>
      <c r="E34" s="49">
        <v>200</v>
      </c>
      <c r="F34" s="43" t="s">
        <v>269</v>
      </c>
    </row>
    <row r="35" spans="1:7" s="2" customFormat="1" ht="24.6" x14ac:dyDescent="0.7">
      <c r="A35" s="47" t="s">
        <v>22</v>
      </c>
      <c r="B35" s="36" t="s">
        <v>39</v>
      </c>
      <c r="C35" s="25" t="s">
        <v>13</v>
      </c>
      <c r="D35" s="40" t="s">
        <v>141</v>
      </c>
      <c r="E35" s="41">
        <v>65</v>
      </c>
      <c r="F35" s="43" t="s">
        <v>269</v>
      </c>
      <c r="G35" s="2" t="s">
        <v>97</v>
      </c>
    </row>
    <row r="36" spans="1:7" s="2" customFormat="1" ht="24.6" x14ac:dyDescent="0.25">
      <c r="A36" s="50" t="s">
        <v>92</v>
      </c>
      <c r="B36" s="25" t="s">
        <v>73</v>
      </c>
      <c r="C36" s="25" t="s">
        <v>13</v>
      </c>
      <c r="D36" s="40" t="s">
        <v>140</v>
      </c>
      <c r="E36" s="41">
        <v>500</v>
      </c>
      <c r="F36" s="43" t="s">
        <v>269</v>
      </c>
      <c r="G36" s="2" t="s">
        <v>97</v>
      </c>
    </row>
    <row r="37" spans="1:7" s="2" customFormat="1" ht="24.6" x14ac:dyDescent="0.7">
      <c r="A37" s="58" t="s">
        <v>24</v>
      </c>
      <c r="B37" s="36" t="s">
        <v>10</v>
      </c>
      <c r="C37" s="24" t="s">
        <v>70</v>
      </c>
      <c r="D37" s="36" t="s">
        <v>142</v>
      </c>
      <c r="E37" s="37">
        <v>30</v>
      </c>
      <c r="F37" s="12" t="s">
        <v>6</v>
      </c>
      <c r="G37" s="2" t="s">
        <v>97</v>
      </c>
    </row>
    <row r="38" spans="1:7" s="2" customFormat="1" ht="24.6" x14ac:dyDescent="0.7">
      <c r="A38" s="59"/>
      <c r="B38" s="36" t="s">
        <v>69</v>
      </c>
      <c r="C38" s="24" t="s">
        <v>71</v>
      </c>
      <c r="D38" s="36" t="s">
        <v>143</v>
      </c>
      <c r="E38" s="37">
        <v>30</v>
      </c>
      <c r="F38" s="12" t="s">
        <v>6</v>
      </c>
      <c r="G38" s="2" t="s">
        <v>97</v>
      </c>
    </row>
    <row r="39" spans="1:7" s="2" customFormat="1" ht="24.6" x14ac:dyDescent="0.25">
      <c r="A39" s="25" t="s">
        <v>24</v>
      </c>
      <c r="B39" s="25" t="s">
        <v>8</v>
      </c>
      <c r="C39" s="25" t="s">
        <v>13</v>
      </c>
      <c r="D39" s="40" t="s">
        <v>144</v>
      </c>
      <c r="E39" s="41">
        <v>100</v>
      </c>
      <c r="F39" s="43" t="s">
        <v>269</v>
      </c>
      <c r="G39" s="2" t="s">
        <v>97</v>
      </c>
    </row>
    <row r="40" spans="1:7" s="2" customFormat="1" ht="24.6" x14ac:dyDescent="0.25">
      <c r="A40" s="25" t="s">
        <v>24</v>
      </c>
      <c r="B40" s="42" t="s">
        <v>39</v>
      </c>
      <c r="C40" s="25" t="s">
        <v>13</v>
      </c>
      <c r="D40" s="40" t="s">
        <v>145</v>
      </c>
      <c r="E40" s="41">
        <v>50</v>
      </c>
      <c r="F40" s="43" t="s">
        <v>269</v>
      </c>
      <c r="G40" s="2" t="s">
        <v>97</v>
      </c>
    </row>
    <row r="41" spans="1:7" s="2" customFormat="1" ht="24.6" x14ac:dyDescent="0.25">
      <c r="A41" s="25" t="s">
        <v>24</v>
      </c>
      <c r="B41" s="42" t="s">
        <v>39</v>
      </c>
      <c r="C41" s="25" t="s">
        <v>13</v>
      </c>
      <c r="D41" s="40" t="s">
        <v>146</v>
      </c>
      <c r="E41" s="41">
        <v>50</v>
      </c>
      <c r="F41" s="43" t="s">
        <v>269</v>
      </c>
      <c r="G41" s="2" t="s">
        <v>97</v>
      </c>
    </row>
    <row r="42" spans="1:7" s="2" customFormat="1" ht="24.6" x14ac:dyDescent="0.25">
      <c r="A42" s="25" t="s">
        <v>24</v>
      </c>
      <c r="B42" s="42" t="s">
        <v>42</v>
      </c>
      <c r="C42" s="25" t="s">
        <v>13</v>
      </c>
      <c r="D42" s="40" t="s">
        <v>147</v>
      </c>
      <c r="E42" s="41">
        <v>284</v>
      </c>
      <c r="F42" s="43" t="s">
        <v>269</v>
      </c>
    </row>
    <row r="43" spans="1:7" s="2" customFormat="1" ht="24.6" x14ac:dyDescent="0.25">
      <c r="A43" s="25" t="s">
        <v>24</v>
      </c>
      <c r="B43" s="42" t="s">
        <v>148</v>
      </c>
      <c r="C43" s="25" t="s">
        <v>13</v>
      </c>
      <c r="D43" s="40" t="s">
        <v>149</v>
      </c>
      <c r="E43" s="41">
        <v>349</v>
      </c>
      <c r="F43" s="43" t="s">
        <v>269</v>
      </c>
    </row>
    <row r="44" spans="1:7" s="2" customFormat="1" ht="24.6" x14ac:dyDescent="0.25">
      <c r="A44" s="25" t="s">
        <v>24</v>
      </c>
      <c r="B44" s="25" t="s">
        <v>150</v>
      </c>
      <c r="C44" s="28" t="s">
        <v>13</v>
      </c>
      <c r="D44" s="26" t="s">
        <v>151</v>
      </c>
      <c r="E44" s="27">
        <v>34</v>
      </c>
      <c r="F44" s="43" t="s">
        <v>269</v>
      </c>
    </row>
    <row r="45" spans="1:7" s="2" customFormat="1" ht="24.6" x14ac:dyDescent="0.25">
      <c r="A45" s="25" t="s">
        <v>24</v>
      </c>
      <c r="B45" s="25" t="s">
        <v>152</v>
      </c>
      <c r="C45" s="28" t="s">
        <v>13</v>
      </c>
      <c r="D45" s="26" t="s">
        <v>153</v>
      </c>
      <c r="E45" s="27">
        <v>44</v>
      </c>
      <c r="F45" s="43" t="s">
        <v>269</v>
      </c>
    </row>
    <row r="46" spans="1:7" s="2" customFormat="1" ht="24.6" x14ac:dyDescent="0.25">
      <c r="A46" s="28" t="s">
        <v>93</v>
      </c>
      <c r="B46" s="25" t="s">
        <v>73</v>
      </c>
      <c r="C46" s="25" t="s">
        <v>13</v>
      </c>
      <c r="D46" s="26" t="s">
        <v>154</v>
      </c>
      <c r="E46" s="29">
        <v>3080</v>
      </c>
      <c r="F46" s="12" t="s">
        <v>6</v>
      </c>
      <c r="G46" s="2" t="s">
        <v>97</v>
      </c>
    </row>
    <row r="47" spans="1:7" s="2" customFormat="1" ht="24.6" x14ac:dyDescent="0.25">
      <c r="A47" s="28" t="s">
        <v>54</v>
      </c>
      <c r="B47" s="25" t="s">
        <v>42</v>
      </c>
      <c r="C47" s="28" t="s">
        <v>13</v>
      </c>
      <c r="D47" s="28" t="s">
        <v>157</v>
      </c>
      <c r="E47" s="27">
        <v>631</v>
      </c>
      <c r="F47" s="43" t="s">
        <v>269</v>
      </c>
    </row>
    <row r="48" spans="1:7" s="2" customFormat="1" ht="24.6" x14ac:dyDescent="0.25">
      <c r="A48" s="28" t="s">
        <v>54</v>
      </c>
      <c r="B48" s="25" t="s">
        <v>148</v>
      </c>
      <c r="C48" s="28" t="s">
        <v>13</v>
      </c>
      <c r="D48" s="28" t="s">
        <v>157</v>
      </c>
      <c r="E48" s="27">
        <v>300</v>
      </c>
      <c r="F48" s="43" t="s">
        <v>269</v>
      </c>
    </row>
    <row r="49" spans="1:7" s="2" customFormat="1" ht="24.6" x14ac:dyDescent="0.25">
      <c r="A49" s="28" t="s">
        <v>54</v>
      </c>
      <c r="B49" s="25" t="s">
        <v>174</v>
      </c>
      <c r="C49" s="28" t="s">
        <v>13</v>
      </c>
      <c r="D49" s="28" t="s">
        <v>158</v>
      </c>
      <c r="E49" s="27">
        <v>250</v>
      </c>
      <c r="F49" s="43" t="s">
        <v>269</v>
      </c>
    </row>
    <row r="50" spans="1:7" s="2" customFormat="1" ht="24.6" x14ac:dyDescent="0.25">
      <c r="A50" s="5" t="s">
        <v>54</v>
      </c>
      <c r="B50" s="12" t="s">
        <v>8</v>
      </c>
      <c r="C50" s="12" t="s">
        <v>51</v>
      </c>
      <c r="D50" s="16" t="s">
        <v>159</v>
      </c>
      <c r="E50" s="17">
        <v>200</v>
      </c>
      <c r="F50" s="12" t="s">
        <v>55</v>
      </c>
      <c r="G50" s="2" t="s">
        <v>101</v>
      </c>
    </row>
    <row r="51" spans="1:7" s="2" customFormat="1" ht="24.6" x14ac:dyDescent="0.7">
      <c r="A51" s="5">
        <v>23691</v>
      </c>
      <c r="B51" s="6" t="s">
        <v>11</v>
      </c>
      <c r="C51" s="12" t="s">
        <v>9</v>
      </c>
      <c r="D51" s="16" t="s">
        <v>160</v>
      </c>
      <c r="E51" s="17">
        <v>500</v>
      </c>
      <c r="F51" s="12" t="s">
        <v>87</v>
      </c>
      <c r="G51" s="2" t="s">
        <v>100</v>
      </c>
    </row>
    <row r="52" spans="1:7" s="2" customFormat="1" ht="24.6" x14ac:dyDescent="0.25">
      <c r="A52" s="5">
        <v>23691</v>
      </c>
      <c r="B52" s="25" t="s">
        <v>173</v>
      </c>
      <c r="C52" s="28" t="s">
        <v>13</v>
      </c>
      <c r="D52" s="26" t="s">
        <v>162</v>
      </c>
      <c r="E52" s="29">
        <v>350</v>
      </c>
      <c r="F52" s="43" t="s">
        <v>269</v>
      </c>
    </row>
    <row r="53" spans="1:7" s="2" customFormat="1" ht="24.6" x14ac:dyDescent="0.25">
      <c r="A53" s="5">
        <v>23691</v>
      </c>
      <c r="B53" s="25" t="s">
        <v>172</v>
      </c>
      <c r="C53" s="28" t="s">
        <v>13</v>
      </c>
      <c r="D53" s="26" t="s">
        <v>163</v>
      </c>
      <c r="E53" s="27">
        <v>150</v>
      </c>
      <c r="F53" s="43" t="s">
        <v>269</v>
      </c>
    </row>
    <row r="54" spans="1:7" s="2" customFormat="1" ht="24.6" x14ac:dyDescent="0.25">
      <c r="A54" s="5">
        <v>23691</v>
      </c>
      <c r="B54" s="25" t="s">
        <v>171</v>
      </c>
      <c r="C54" s="28" t="s">
        <v>13</v>
      </c>
      <c r="D54" s="28" t="s">
        <v>164</v>
      </c>
      <c r="E54" s="27">
        <v>137</v>
      </c>
      <c r="F54" s="43" t="s">
        <v>269</v>
      </c>
    </row>
    <row r="55" spans="1:7" s="2" customFormat="1" ht="24.6" x14ac:dyDescent="0.25">
      <c r="A55" s="5">
        <v>23691</v>
      </c>
      <c r="B55" s="25" t="s">
        <v>161</v>
      </c>
      <c r="C55" s="28" t="s">
        <v>13</v>
      </c>
      <c r="D55" s="28" t="s">
        <v>165</v>
      </c>
      <c r="E55" s="27">
        <v>200</v>
      </c>
      <c r="F55" s="43" t="s">
        <v>269</v>
      </c>
    </row>
    <row r="56" spans="1:7" s="2" customFormat="1" ht="24.6" x14ac:dyDescent="0.25">
      <c r="A56" s="30" t="s">
        <v>169</v>
      </c>
      <c r="B56" s="25" t="s">
        <v>170</v>
      </c>
      <c r="C56" s="28" t="s">
        <v>13</v>
      </c>
      <c r="D56" s="28" t="s">
        <v>175</v>
      </c>
      <c r="E56" s="27">
        <v>140</v>
      </c>
      <c r="F56" s="43" t="s">
        <v>269</v>
      </c>
    </row>
    <row r="57" spans="1:7" s="2" customFormat="1" ht="24.6" x14ac:dyDescent="0.25">
      <c r="A57" s="60" t="s">
        <v>169</v>
      </c>
      <c r="B57" s="62" t="s">
        <v>166</v>
      </c>
      <c r="C57" s="60" t="s">
        <v>13</v>
      </c>
      <c r="D57" s="28" t="s">
        <v>176</v>
      </c>
      <c r="E57" s="27">
        <v>200</v>
      </c>
      <c r="F57" s="43" t="s">
        <v>269</v>
      </c>
    </row>
    <row r="58" spans="1:7" s="2" customFormat="1" ht="24.6" x14ac:dyDescent="0.25">
      <c r="A58" s="61"/>
      <c r="B58" s="63"/>
      <c r="C58" s="61"/>
      <c r="D58" s="28" t="s">
        <v>177</v>
      </c>
      <c r="E58" s="27">
        <v>85</v>
      </c>
      <c r="F58" s="43" t="s">
        <v>269</v>
      </c>
    </row>
    <row r="59" spans="1:7" s="2" customFormat="1" ht="24.6" x14ac:dyDescent="0.25">
      <c r="A59" s="30" t="s">
        <v>169</v>
      </c>
      <c r="B59" s="25" t="s">
        <v>167</v>
      </c>
      <c r="C59" s="28" t="s">
        <v>13</v>
      </c>
      <c r="D59" s="28" t="s">
        <v>178</v>
      </c>
      <c r="E59" s="27">
        <v>85</v>
      </c>
      <c r="F59" s="43" t="s">
        <v>269</v>
      </c>
    </row>
    <row r="60" spans="1:7" s="2" customFormat="1" ht="24.6" x14ac:dyDescent="0.25">
      <c r="A60" s="30" t="s">
        <v>169</v>
      </c>
      <c r="B60" s="25" t="s">
        <v>156</v>
      </c>
      <c r="C60" s="28" t="s">
        <v>13</v>
      </c>
      <c r="D60" s="28" t="s">
        <v>179</v>
      </c>
      <c r="E60" s="27">
        <v>200</v>
      </c>
      <c r="F60" s="43" t="s">
        <v>269</v>
      </c>
    </row>
    <row r="61" spans="1:7" s="2" customFormat="1" ht="24.6" x14ac:dyDescent="0.25">
      <c r="A61" s="30" t="s">
        <v>169</v>
      </c>
      <c r="B61" s="25" t="s">
        <v>168</v>
      </c>
      <c r="C61" s="28" t="s">
        <v>13</v>
      </c>
      <c r="D61" s="28" t="s">
        <v>180</v>
      </c>
      <c r="E61" s="27">
        <v>300</v>
      </c>
      <c r="F61" s="43" t="s">
        <v>269</v>
      </c>
    </row>
    <row r="62" spans="1:7" s="2" customFormat="1" ht="24.6" x14ac:dyDescent="0.25">
      <c r="A62" s="30" t="s">
        <v>181</v>
      </c>
      <c r="B62" s="25" t="s">
        <v>73</v>
      </c>
      <c r="C62" s="25" t="s">
        <v>13</v>
      </c>
      <c r="D62" s="51" t="s">
        <v>157</v>
      </c>
      <c r="E62" s="27">
        <v>631</v>
      </c>
      <c r="F62" s="43" t="s">
        <v>269</v>
      </c>
      <c r="G62" s="2" t="s">
        <v>97</v>
      </c>
    </row>
    <row r="63" spans="1:7" s="2" customFormat="1" ht="24.6" x14ac:dyDescent="0.25">
      <c r="A63" s="30" t="s">
        <v>181</v>
      </c>
      <c r="B63" s="25" t="s">
        <v>42</v>
      </c>
      <c r="C63" s="25" t="s">
        <v>13</v>
      </c>
      <c r="D63" s="51" t="s">
        <v>184</v>
      </c>
      <c r="E63" s="27">
        <v>510</v>
      </c>
      <c r="F63" s="43" t="s">
        <v>269</v>
      </c>
    </row>
    <row r="64" spans="1:7" s="2" customFormat="1" ht="24.6" x14ac:dyDescent="0.25">
      <c r="A64" s="30" t="s">
        <v>181</v>
      </c>
      <c r="B64" s="25" t="s">
        <v>182</v>
      </c>
      <c r="C64" s="25" t="s">
        <v>13</v>
      </c>
      <c r="D64" s="51" t="s">
        <v>183</v>
      </c>
      <c r="E64" s="27">
        <v>106</v>
      </c>
      <c r="F64" s="43" t="s">
        <v>269</v>
      </c>
    </row>
    <row r="65" spans="1:7" s="2" customFormat="1" ht="24.6" x14ac:dyDescent="0.25">
      <c r="A65" s="30" t="s">
        <v>181</v>
      </c>
      <c r="B65" s="25" t="s">
        <v>171</v>
      </c>
      <c r="C65" s="25" t="s">
        <v>13</v>
      </c>
      <c r="D65" s="51" t="s">
        <v>185</v>
      </c>
      <c r="E65" s="27">
        <v>96</v>
      </c>
      <c r="F65" s="43" t="s">
        <v>269</v>
      </c>
    </row>
    <row r="66" spans="1:7" s="2" customFormat="1" ht="24.6" x14ac:dyDescent="0.25">
      <c r="A66" s="30" t="s">
        <v>181</v>
      </c>
      <c r="B66" s="25" t="s">
        <v>44</v>
      </c>
      <c r="C66" s="25" t="s">
        <v>40</v>
      </c>
      <c r="D66" s="51" t="s">
        <v>255</v>
      </c>
      <c r="E66" s="27">
        <v>250</v>
      </c>
      <c r="F66" s="51" t="s">
        <v>256</v>
      </c>
    </row>
    <row r="67" spans="1:7" s="2" customFormat="1" ht="24.6" x14ac:dyDescent="0.25">
      <c r="A67" s="30" t="s">
        <v>27</v>
      </c>
      <c r="B67" s="25" t="s">
        <v>186</v>
      </c>
      <c r="C67" s="28" t="s">
        <v>13</v>
      </c>
      <c r="D67" s="26" t="s">
        <v>188</v>
      </c>
      <c r="E67" s="27">
        <v>270</v>
      </c>
      <c r="F67" s="43" t="s">
        <v>269</v>
      </c>
    </row>
    <row r="68" spans="1:7" s="2" customFormat="1" ht="24.6" x14ac:dyDescent="0.25">
      <c r="A68" s="30" t="s">
        <v>27</v>
      </c>
      <c r="B68" s="25" t="s">
        <v>187</v>
      </c>
      <c r="C68" s="28" t="s">
        <v>13</v>
      </c>
      <c r="D68" s="26" t="s">
        <v>189</v>
      </c>
      <c r="E68" s="27">
        <v>134</v>
      </c>
      <c r="F68" s="43" t="s">
        <v>269</v>
      </c>
    </row>
    <row r="69" spans="1:7" s="2" customFormat="1" ht="24.6" x14ac:dyDescent="0.25">
      <c r="A69" s="30" t="s">
        <v>30</v>
      </c>
      <c r="B69" s="25" t="s">
        <v>155</v>
      </c>
      <c r="C69" s="28" t="s">
        <v>13</v>
      </c>
      <c r="D69" s="26" t="s">
        <v>191</v>
      </c>
      <c r="E69" s="27">
        <v>675</v>
      </c>
      <c r="F69" s="43" t="s">
        <v>269</v>
      </c>
    </row>
    <row r="70" spans="1:7" s="2" customFormat="1" ht="24.6" x14ac:dyDescent="0.25">
      <c r="A70" s="30" t="s">
        <v>30</v>
      </c>
      <c r="B70" s="25" t="s">
        <v>190</v>
      </c>
      <c r="C70" s="28" t="s">
        <v>13</v>
      </c>
      <c r="D70" s="26" t="s">
        <v>192</v>
      </c>
      <c r="E70" s="27">
        <v>330</v>
      </c>
      <c r="F70" s="43" t="s">
        <v>269</v>
      </c>
    </row>
    <row r="71" spans="1:7" s="2" customFormat="1" ht="24.6" x14ac:dyDescent="0.25">
      <c r="A71" s="28" t="s">
        <v>74</v>
      </c>
      <c r="B71" s="25" t="s">
        <v>73</v>
      </c>
      <c r="C71" s="25" t="s">
        <v>13</v>
      </c>
      <c r="D71" s="26" t="s">
        <v>75</v>
      </c>
      <c r="E71" s="27">
        <v>902</v>
      </c>
      <c r="F71" s="28" t="s">
        <v>6</v>
      </c>
      <c r="G71" s="2" t="s">
        <v>97</v>
      </c>
    </row>
    <row r="72" spans="1:7" s="2" customFormat="1" ht="24.6" x14ac:dyDescent="0.25">
      <c r="A72" s="5">
        <v>23696</v>
      </c>
      <c r="B72" s="7" t="s">
        <v>8</v>
      </c>
      <c r="C72" s="12" t="s">
        <v>51</v>
      </c>
      <c r="D72" s="16" t="s">
        <v>56</v>
      </c>
      <c r="E72" s="17">
        <v>200</v>
      </c>
      <c r="F72" s="12" t="s">
        <v>57</v>
      </c>
      <c r="G72" s="2" t="s">
        <v>101</v>
      </c>
    </row>
    <row r="73" spans="1:7" s="2" customFormat="1" ht="24.6" x14ac:dyDescent="0.25">
      <c r="A73" s="30" t="s">
        <v>103</v>
      </c>
      <c r="B73" s="25" t="s">
        <v>193</v>
      </c>
      <c r="C73" s="28" t="s">
        <v>13</v>
      </c>
      <c r="D73" s="26" t="s">
        <v>191</v>
      </c>
      <c r="E73" s="27">
        <v>310</v>
      </c>
      <c r="F73" s="43" t="s">
        <v>269</v>
      </c>
    </row>
    <row r="74" spans="1:7" s="2" customFormat="1" ht="24.6" x14ac:dyDescent="0.25">
      <c r="A74" s="30" t="s">
        <v>103</v>
      </c>
      <c r="B74" s="25" t="s">
        <v>194</v>
      </c>
      <c r="C74" s="28" t="s">
        <v>13</v>
      </c>
      <c r="D74" s="26" t="s">
        <v>197</v>
      </c>
      <c r="E74" s="27">
        <v>143</v>
      </c>
      <c r="F74" s="43" t="s">
        <v>269</v>
      </c>
    </row>
    <row r="75" spans="1:7" s="2" customFormat="1" ht="24.6" x14ac:dyDescent="0.25">
      <c r="A75" s="30" t="s">
        <v>103</v>
      </c>
      <c r="B75" s="25" t="s">
        <v>195</v>
      </c>
      <c r="C75" s="28" t="s">
        <v>13</v>
      </c>
      <c r="D75" s="26" t="s">
        <v>198</v>
      </c>
      <c r="E75" s="27">
        <v>301</v>
      </c>
      <c r="F75" s="43" t="s">
        <v>269</v>
      </c>
    </row>
    <row r="76" spans="1:7" s="2" customFormat="1" ht="24.6" x14ac:dyDescent="0.25">
      <c r="A76" s="30" t="s">
        <v>103</v>
      </c>
      <c r="B76" s="25" t="s">
        <v>196</v>
      </c>
      <c r="C76" s="28" t="s">
        <v>13</v>
      </c>
      <c r="D76" s="26" t="s">
        <v>199</v>
      </c>
      <c r="E76" s="27">
        <v>100</v>
      </c>
      <c r="F76" s="43" t="s">
        <v>269</v>
      </c>
    </row>
    <row r="77" spans="1:7" s="2" customFormat="1" ht="24.6" x14ac:dyDescent="0.25">
      <c r="A77" s="5" t="s">
        <v>103</v>
      </c>
      <c r="B77" s="12" t="s">
        <v>8</v>
      </c>
      <c r="C77" s="12" t="s">
        <v>51</v>
      </c>
      <c r="D77" s="16" t="s">
        <v>49</v>
      </c>
      <c r="E77" s="17">
        <v>200</v>
      </c>
      <c r="F77" s="12" t="s">
        <v>58</v>
      </c>
      <c r="G77" s="2" t="s">
        <v>101</v>
      </c>
    </row>
    <row r="78" spans="1:7" s="2" customFormat="1" ht="24.6" x14ac:dyDescent="0.25">
      <c r="A78" s="5" t="s">
        <v>103</v>
      </c>
      <c r="B78" s="12" t="s">
        <v>8</v>
      </c>
      <c r="C78" s="12" t="s">
        <v>266</v>
      </c>
      <c r="D78" s="16" t="s">
        <v>267</v>
      </c>
      <c r="E78" s="17">
        <v>284</v>
      </c>
      <c r="F78" s="12" t="s">
        <v>268</v>
      </c>
      <c r="G78" s="2" t="s">
        <v>101</v>
      </c>
    </row>
    <row r="79" spans="1:7" s="2" customFormat="1" ht="24.6" x14ac:dyDescent="0.25">
      <c r="A79" s="30">
        <v>23698</v>
      </c>
      <c r="B79" s="25" t="s">
        <v>8</v>
      </c>
      <c r="C79" s="25" t="s">
        <v>13</v>
      </c>
      <c r="D79" s="51" t="s">
        <v>157</v>
      </c>
      <c r="E79" s="52">
        <v>240</v>
      </c>
      <c r="F79" s="43" t="s">
        <v>269</v>
      </c>
      <c r="G79" s="2" t="s">
        <v>97</v>
      </c>
    </row>
    <row r="80" spans="1:7" s="2" customFormat="1" ht="24.6" x14ac:dyDescent="0.7">
      <c r="A80" s="30">
        <v>23698</v>
      </c>
      <c r="B80" s="53" t="s">
        <v>39</v>
      </c>
      <c r="C80" s="25" t="s">
        <v>13</v>
      </c>
      <c r="D80" s="25" t="s">
        <v>76</v>
      </c>
      <c r="E80" s="27">
        <v>7</v>
      </c>
      <c r="F80" s="28" t="s">
        <v>6</v>
      </c>
      <c r="G80" s="2" t="s">
        <v>97</v>
      </c>
    </row>
    <row r="81" spans="1:7" s="2" customFormat="1" ht="24.6" x14ac:dyDescent="0.7">
      <c r="A81" s="30">
        <v>23698</v>
      </c>
      <c r="B81" s="53" t="s">
        <v>39</v>
      </c>
      <c r="C81" s="25" t="s">
        <v>13</v>
      </c>
      <c r="D81" s="25" t="s">
        <v>201</v>
      </c>
      <c r="E81" s="27">
        <v>243</v>
      </c>
      <c r="F81" s="28" t="s">
        <v>6</v>
      </c>
      <c r="G81" s="2" t="s">
        <v>97</v>
      </c>
    </row>
    <row r="82" spans="1:7" s="2" customFormat="1" ht="24.6" x14ac:dyDescent="0.25">
      <c r="A82" s="30">
        <v>23698</v>
      </c>
      <c r="B82" s="25" t="s">
        <v>42</v>
      </c>
      <c r="C82" s="28" t="s">
        <v>13</v>
      </c>
      <c r="D82" s="26" t="s">
        <v>214</v>
      </c>
      <c r="E82" s="27">
        <v>537</v>
      </c>
      <c r="F82" s="43" t="s">
        <v>269</v>
      </c>
    </row>
    <row r="83" spans="1:7" s="2" customFormat="1" ht="24.6" x14ac:dyDescent="0.25">
      <c r="A83" s="30">
        <v>23698</v>
      </c>
      <c r="B83" s="25" t="s">
        <v>182</v>
      </c>
      <c r="C83" s="28" t="s">
        <v>13</v>
      </c>
      <c r="D83" s="28" t="s">
        <v>202</v>
      </c>
      <c r="E83" s="27">
        <v>101</v>
      </c>
      <c r="F83" s="43" t="s">
        <v>269</v>
      </c>
    </row>
    <row r="84" spans="1:7" s="2" customFormat="1" ht="24.6" x14ac:dyDescent="0.25">
      <c r="A84" s="30">
        <v>23698</v>
      </c>
      <c r="B84" s="25" t="s">
        <v>171</v>
      </c>
      <c r="C84" s="28" t="s">
        <v>13</v>
      </c>
      <c r="D84" s="28" t="s">
        <v>212</v>
      </c>
      <c r="E84" s="27">
        <v>142</v>
      </c>
      <c r="F84" s="43" t="s">
        <v>269</v>
      </c>
    </row>
    <row r="85" spans="1:7" s="2" customFormat="1" ht="24.6" x14ac:dyDescent="0.25">
      <c r="A85" s="30">
        <v>23698</v>
      </c>
      <c r="B85" s="25" t="s">
        <v>171</v>
      </c>
      <c r="C85" s="28" t="s">
        <v>13</v>
      </c>
      <c r="D85" s="26" t="s">
        <v>270</v>
      </c>
      <c r="E85" s="27">
        <v>40</v>
      </c>
      <c r="F85" s="43" t="s">
        <v>269</v>
      </c>
    </row>
    <row r="86" spans="1:7" s="2" customFormat="1" ht="24.6" x14ac:dyDescent="0.25">
      <c r="A86" s="30" t="s">
        <v>31</v>
      </c>
      <c r="B86" s="25" t="s">
        <v>203</v>
      </c>
      <c r="C86" s="28" t="s">
        <v>13</v>
      </c>
      <c r="D86" s="28" t="s">
        <v>207</v>
      </c>
      <c r="E86" s="27">
        <v>80</v>
      </c>
      <c r="F86" s="43" t="s">
        <v>269</v>
      </c>
    </row>
    <row r="87" spans="1:7" s="2" customFormat="1" ht="24.6" x14ac:dyDescent="0.25">
      <c r="A87" s="30" t="s">
        <v>31</v>
      </c>
      <c r="B87" s="25" t="s">
        <v>204</v>
      </c>
      <c r="C87" s="28" t="s">
        <v>13</v>
      </c>
      <c r="D87" s="28" t="s">
        <v>208</v>
      </c>
      <c r="E87" s="27">
        <v>72</v>
      </c>
      <c r="F87" s="43" t="s">
        <v>269</v>
      </c>
    </row>
    <row r="88" spans="1:7" s="2" customFormat="1" ht="24.6" x14ac:dyDescent="0.25">
      <c r="A88" s="30" t="s">
        <v>31</v>
      </c>
      <c r="B88" s="25" t="s">
        <v>205</v>
      </c>
      <c r="C88" s="28" t="s">
        <v>13</v>
      </c>
      <c r="D88" s="26" t="s">
        <v>209</v>
      </c>
      <c r="E88" s="27">
        <v>100</v>
      </c>
      <c r="F88" s="43" t="s">
        <v>269</v>
      </c>
    </row>
    <row r="89" spans="1:7" s="2" customFormat="1" ht="24.6" x14ac:dyDescent="0.25">
      <c r="A89" s="30" t="s">
        <v>31</v>
      </c>
      <c r="B89" s="25" t="s">
        <v>206</v>
      </c>
      <c r="C89" s="28" t="s">
        <v>13</v>
      </c>
      <c r="D89" s="31" t="s">
        <v>210</v>
      </c>
      <c r="E89" s="32">
        <v>173</v>
      </c>
      <c r="F89" s="43" t="s">
        <v>269</v>
      </c>
    </row>
    <row r="90" spans="1:7" s="2" customFormat="1" ht="24.6" x14ac:dyDescent="0.25">
      <c r="A90" s="30" t="s">
        <v>31</v>
      </c>
      <c r="B90" s="25" t="s">
        <v>200</v>
      </c>
      <c r="C90" s="28" t="s">
        <v>13</v>
      </c>
      <c r="D90" s="26" t="s">
        <v>211</v>
      </c>
      <c r="E90" s="27">
        <v>90</v>
      </c>
      <c r="F90" s="43" t="s">
        <v>269</v>
      </c>
    </row>
    <row r="91" spans="1:7" s="2" customFormat="1" ht="24.6" x14ac:dyDescent="0.25">
      <c r="A91" s="30">
        <v>23699</v>
      </c>
      <c r="B91" s="25" t="s">
        <v>8</v>
      </c>
      <c r="C91" s="25" t="s">
        <v>13</v>
      </c>
      <c r="D91" s="26" t="s">
        <v>213</v>
      </c>
      <c r="E91" s="27">
        <v>333</v>
      </c>
      <c r="F91" s="43" t="s">
        <v>269</v>
      </c>
      <c r="G91" s="2" t="s">
        <v>97</v>
      </c>
    </row>
    <row r="92" spans="1:7" s="2" customFormat="1" ht="24.6" x14ac:dyDescent="0.7">
      <c r="A92" s="30">
        <v>23699</v>
      </c>
      <c r="B92" s="53" t="s">
        <v>39</v>
      </c>
      <c r="C92" s="25" t="s">
        <v>13</v>
      </c>
      <c r="D92" s="26" t="s">
        <v>215</v>
      </c>
      <c r="E92" s="27">
        <v>66</v>
      </c>
      <c r="F92" s="43" t="s">
        <v>269</v>
      </c>
      <c r="G92" s="2" t="s">
        <v>97</v>
      </c>
    </row>
    <row r="93" spans="1:7" s="2" customFormat="1" ht="24.6" x14ac:dyDescent="0.25">
      <c r="A93" s="30">
        <v>23700</v>
      </c>
      <c r="B93" s="25" t="s">
        <v>216</v>
      </c>
      <c r="C93" s="28" t="s">
        <v>13</v>
      </c>
      <c r="D93" s="25" t="s">
        <v>219</v>
      </c>
      <c r="E93" s="27">
        <v>243</v>
      </c>
      <c r="F93" s="43" t="s">
        <v>269</v>
      </c>
    </row>
    <row r="94" spans="1:7" s="2" customFormat="1" ht="24.6" x14ac:dyDescent="0.25">
      <c r="A94" s="30">
        <v>23700</v>
      </c>
      <c r="B94" s="25" t="s">
        <v>217</v>
      </c>
      <c r="C94" s="28" t="s">
        <v>13</v>
      </c>
      <c r="D94" s="26" t="s">
        <v>220</v>
      </c>
      <c r="E94" s="27">
        <v>66</v>
      </c>
      <c r="F94" s="43" t="s">
        <v>269</v>
      </c>
    </row>
    <row r="95" spans="1:7" s="2" customFormat="1" ht="24.6" x14ac:dyDescent="0.25">
      <c r="A95" s="30">
        <v>23700</v>
      </c>
      <c r="B95" s="25" t="s">
        <v>218</v>
      </c>
      <c r="C95" s="28" t="s">
        <v>13</v>
      </c>
      <c r="D95" s="26" t="s">
        <v>221</v>
      </c>
      <c r="E95" s="27">
        <v>24</v>
      </c>
      <c r="F95" s="43" t="s">
        <v>269</v>
      </c>
    </row>
    <row r="96" spans="1:7" s="2" customFormat="1" ht="24.6" x14ac:dyDescent="0.25">
      <c r="A96" s="30">
        <v>23700</v>
      </c>
      <c r="B96" s="25" t="s">
        <v>8</v>
      </c>
      <c r="C96" s="25" t="s">
        <v>13</v>
      </c>
      <c r="D96" s="26" t="s">
        <v>222</v>
      </c>
      <c r="E96" s="27">
        <v>96</v>
      </c>
      <c r="F96" s="43" t="s">
        <v>269</v>
      </c>
      <c r="G96" s="2" t="s">
        <v>97</v>
      </c>
    </row>
    <row r="97" spans="1:7" s="2" customFormat="1" ht="24.6" x14ac:dyDescent="0.25">
      <c r="A97" s="33">
        <v>23701</v>
      </c>
      <c r="B97" s="25" t="s">
        <v>223</v>
      </c>
      <c r="C97" s="28" t="s">
        <v>13</v>
      </c>
      <c r="D97" s="26" t="s">
        <v>224</v>
      </c>
      <c r="E97" s="27">
        <v>111</v>
      </c>
      <c r="F97" s="43" t="s">
        <v>269</v>
      </c>
    </row>
    <row r="98" spans="1:7" s="2" customFormat="1" ht="24.6" x14ac:dyDescent="0.25">
      <c r="A98" s="33">
        <v>23701</v>
      </c>
      <c r="B98" s="25" t="s">
        <v>223</v>
      </c>
      <c r="C98" s="28" t="s">
        <v>273</v>
      </c>
      <c r="D98" s="26" t="s">
        <v>274</v>
      </c>
      <c r="E98" s="27">
        <v>90</v>
      </c>
      <c r="F98" s="54" t="s">
        <v>269</v>
      </c>
    </row>
    <row r="99" spans="1:7" s="2" customFormat="1" ht="24.6" x14ac:dyDescent="0.25">
      <c r="A99" s="5">
        <v>23702</v>
      </c>
      <c r="B99" s="12" t="s">
        <v>39</v>
      </c>
      <c r="C99" s="12" t="s">
        <v>51</v>
      </c>
      <c r="D99" s="16" t="s">
        <v>230</v>
      </c>
      <c r="E99" s="17">
        <v>150</v>
      </c>
      <c r="F99" s="12" t="s">
        <v>59</v>
      </c>
      <c r="G99" s="2" t="s">
        <v>101</v>
      </c>
    </row>
    <row r="100" spans="1:7" s="2" customFormat="1" ht="24.6" x14ac:dyDescent="0.25">
      <c r="A100" s="5">
        <v>23702</v>
      </c>
      <c r="B100" s="25" t="s">
        <v>223</v>
      </c>
      <c r="C100" s="12" t="s">
        <v>94</v>
      </c>
      <c r="D100" s="16" t="s">
        <v>275</v>
      </c>
      <c r="E100" s="17">
        <v>100</v>
      </c>
      <c r="F100" s="21" t="s">
        <v>269</v>
      </c>
    </row>
    <row r="101" spans="1:7" s="2" customFormat="1" ht="24.6" x14ac:dyDescent="0.25">
      <c r="A101" s="5">
        <v>23702</v>
      </c>
      <c r="B101" s="25" t="s">
        <v>223</v>
      </c>
      <c r="C101" s="28" t="s">
        <v>273</v>
      </c>
      <c r="D101" s="16" t="s">
        <v>276</v>
      </c>
      <c r="E101" s="17">
        <v>60</v>
      </c>
      <c r="F101" s="21" t="s">
        <v>269</v>
      </c>
    </row>
    <row r="102" spans="1:7" s="2" customFormat="1" ht="24.6" x14ac:dyDescent="0.25">
      <c r="A102" s="5">
        <v>23703</v>
      </c>
      <c r="B102" s="25" t="s">
        <v>133</v>
      </c>
      <c r="C102" s="28" t="s">
        <v>13</v>
      </c>
      <c r="D102" s="28" t="s">
        <v>229</v>
      </c>
      <c r="E102" s="27">
        <v>130</v>
      </c>
      <c r="F102" s="43" t="s">
        <v>269</v>
      </c>
    </row>
    <row r="103" spans="1:7" s="2" customFormat="1" ht="24.6" x14ac:dyDescent="0.25">
      <c r="A103" s="5">
        <v>23703</v>
      </c>
      <c r="B103" s="25" t="s">
        <v>11</v>
      </c>
      <c r="C103" s="28" t="s">
        <v>13</v>
      </c>
      <c r="D103" s="26" t="s">
        <v>231</v>
      </c>
      <c r="E103" s="27">
        <v>130</v>
      </c>
      <c r="F103" s="43" t="s">
        <v>269</v>
      </c>
    </row>
    <row r="104" spans="1:7" s="2" customFormat="1" ht="24.6" x14ac:dyDescent="0.25">
      <c r="A104" s="5">
        <v>23703</v>
      </c>
      <c r="B104" s="25" t="s">
        <v>225</v>
      </c>
      <c r="C104" s="28" t="s">
        <v>13</v>
      </c>
      <c r="D104" s="26" t="s">
        <v>232</v>
      </c>
      <c r="E104" s="27">
        <v>70</v>
      </c>
      <c r="F104" s="43" t="s">
        <v>269</v>
      </c>
    </row>
    <row r="105" spans="1:7" s="2" customFormat="1" ht="24.6" x14ac:dyDescent="0.25">
      <c r="A105" s="5">
        <v>23703</v>
      </c>
      <c r="B105" s="25" t="s">
        <v>226</v>
      </c>
      <c r="C105" s="28" t="s">
        <v>13</v>
      </c>
      <c r="D105" s="28" t="s">
        <v>233</v>
      </c>
      <c r="E105" s="27">
        <v>130</v>
      </c>
      <c r="F105" s="43" t="s">
        <v>269</v>
      </c>
    </row>
    <row r="106" spans="1:7" s="2" customFormat="1" ht="24.6" x14ac:dyDescent="0.25">
      <c r="A106" s="5">
        <v>23703</v>
      </c>
      <c r="B106" s="25" t="s">
        <v>182</v>
      </c>
      <c r="C106" s="28" t="s">
        <v>13</v>
      </c>
      <c r="D106" s="26" t="s">
        <v>234</v>
      </c>
      <c r="E106" s="27">
        <v>127</v>
      </c>
      <c r="F106" s="43" t="s">
        <v>269</v>
      </c>
    </row>
    <row r="107" spans="1:7" s="2" customFormat="1" ht="24.6" x14ac:dyDescent="0.25">
      <c r="A107" s="5">
        <v>23703</v>
      </c>
      <c r="B107" s="25" t="s">
        <v>227</v>
      </c>
      <c r="C107" s="28" t="s">
        <v>13</v>
      </c>
      <c r="D107" s="26" t="s">
        <v>235</v>
      </c>
      <c r="E107" s="27">
        <v>201</v>
      </c>
      <c r="F107" s="43" t="s">
        <v>269</v>
      </c>
    </row>
    <row r="108" spans="1:7" s="2" customFormat="1" ht="24.6" x14ac:dyDescent="0.25">
      <c r="A108" s="5">
        <v>23703</v>
      </c>
      <c r="B108" s="25" t="s">
        <v>228</v>
      </c>
      <c r="C108" s="28" t="s">
        <v>13</v>
      </c>
      <c r="D108" s="26" t="s">
        <v>236</v>
      </c>
      <c r="E108" s="27">
        <v>100</v>
      </c>
      <c r="F108" s="43" t="s">
        <v>269</v>
      </c>
    </row>
    <row r="109" spans="1:7" s="2" customFormat="1" ht="24.6" x14ac:dyDescent="0.25">
      <c r="A109" s="5">
        <v>23703</v>
      </c>
      <c r="B109" s="12" t="s">
        <v>39</v>
      </c>
      <c r="C109" s="12" t="s">
        <v>51</v>
      </c>
      <c r="D109" s="16" t="s">
        <v>237</v>
      </c>
      <c r="E109" s="17">
        <v>200</v>
      </c>
      <c r="F109" s="12" t="s">
        <v>60</v>
      </c>
      <c r="G109" s="2" t="s">
        <v>101</v>
      </c>
    </row>
    <row r="110" spans="1:7" s="2" customFormat="1" ht="24.6" x14ac:dyDescent="0.25">
      <c r="A110" s="5">
        <v>23704</v>
      </c>
      <c r="B110" s="25" t="s">
        <v>238</v>
      </c>
      <c r="C110" s="28" t="s">
        <v>13</v>
      </c>
      <c r="D110" s="26" t="s">
        <v>242</v>
      </c>
      <c r="E110" s="27">
        <v>101</v>
      </c>
      <c r="F110" s="43" t="s">
        <v>269</v>
      </c>
      <c r="G110" s="2" t="s">
        <v>97</v>
      </c>
    </row>
    <row r="111" spans="1:7" s="2" customFormat="1" ht="24.6" x14ac:dyDescent="0.25">
      <c r="A111" s="5">
        <v>23704</v>
      </c>
      <c r="B111" s="25" t="s">
        <v>239</v>
      </c>
      <c r="C111" s="28" t="s">
        <v>13</v>
      </c>
      <c r="D111" s="26" t="s">
        <v>243</v>
      </c>
      <c r="E111" s="27">
        <v>190</v>
      </c>
      <c r="F111" s="43" t="s">
        <v>269</v>
      </c>
    </row>
    <row r="112" spans="1:7" s="2" customFormat="1" ht="24.6" x14ac:dyDescent="0.25">
      <c r="A112" s="5">
        <v>23704</v>
      </c>
      <c r="B112" s="25" t="s">
        <v>240</v>
      </c>
      <c r="C112" s="28" t="s">
        <v>13</v>
      </c>
      <c r="D112" s="28" t="s">
        <v>244</v>
      </c>
      <c r="E112" s="27">
        <v>136</v>
      </c>
      <c r="F112" s="43" t="s">
        <v>269</v>
      </c>
    </row>
    <row r="113" spans="1:7" s="2" customFormat="1" ht="24.6" x14ac:dyDescent="0.25">
      <c r="A113" s="5">
        <v>23704</v>
      </c>
      <c r="B113" s="25" t="s">
        <v>241</v>
      </c>
      <c r="C113" s="28" t="s">
        <v>13</v>
      </c>
      <c r="D113" s="26" t="s">
        <v>245</v>
      </c>
      <c r="E113" s="27">
        <v>100</v>
      </c>
      <c r="F113" s="43" t="s">
        <v>269</v>
      </c>
    </row>
    <row r="114" spans="1:7" s="2" customFormat="1" ht="49.2" x14ac:dyDescent="0.25">
      <c r="A114" s="5">
        <v>23707</v>
      </c>
      <c r="B114" s="12" t="s">
        <v>39</v>
      </c>
      <c r="C114" s="12" t="s">
        <v>51</v>
      </c>
      <c r="D114" s="16" t="s">
        <v>61</v>
      </c>
      <c r="E114" s="17">
        <v>200</v>
      </c>
      <c r="F114" s="12" t="s">
        <v>62</v>
      </c>
      <c r="G114" s="2" t="s">
        <v>101</v>
      </c>
    </row>
    <row r="115" spans="1:7" s="2" customFormat="1" ht="24.6" x14ac:dyDescent="0.25">
      <c r="A115" s="5">
        <v>23707</v>
      </c>
      <c r="B115" s="12" t="s">
        <v>281</v>
      </c>
      <c r="C115" s="12" t="s">
        <v>266</v>
      </c>
      <c r="D115" s="16" t="s">
        <v>282</v>
      </c>
      <c r="E115" s="17">
        <v>800</v>
      </c>
      <c r="F115" s="12" t="s">
        <v>269</v>
      </c>
    </row>
    <row r="116" spans="1:7" s="2" customFormat="1" ht="24.6" x14ac:dyDescent="0.25">
      <c r="A116" s="5">
        <v>23708</v>
      </c>
      <c r="B116" s="25" t="s">
        <v>223</v>
      </c>
      <c r="C116" s="12" t="s">
        <v>273</v>
      </c>
      <c r="D116" s="16" t="s">
        <v>277</v>
      </c>
      <c r="E116" s="17">
        <v>60</v>
      </c>
      <c r="F116" s="12" t="s">
        <v>269</v>
      </c>
    </row>
    <row r="117" spans="1:7" s="2" customFormat="1" ht="24.6" x14ac:dyDescent="0.25">
      <c r="A117" s="5">
        <v>23709</v>
      </c>
      <c r="B117" s="25" t="s">
        <v>223</v>
      </c>
      <c r="C117" s="12" t="s">
        <v>278</v>
      </c>
      <c r="D117" s="16" t="s">
        <v>279</v>
      </c>
      <c r="E117" s="17">
        <v>90</v>
      </c>
      <c r="F117" s="12" t="s">
        <v>280</v>
      </c>
    </row>
    <row r="118" spans="1:7" s="2" customFormat="1" ht="49.2" x14ac:dyDescent="0.25">
      <c r="A118" s="5" t="s">
        <v>38</v>
      </c>
      <c r="B118" s="12" t="s">
        <v>8</v>
      </c>
      <c r="C118" s="12" t="s">
        <v>63</v>
      </c>
      <c r="D118" s="16" t="s">
        <v>64</v>
      </c>
      <c r="E118" s="17">
        <v>200</v>
      </c>
      <c r="F118" s="12" t="s">
        <v>63</v>
      </c>
      <c r="G118" s="2" t="s">
        <v>101</v>
      </c>
    </row>
    <row r="119" spans="1:7" s="2" customFormat="1" ht="49.2" x14ac:dyDescent="0.25">
      <c r="A119" s="5">
        <v>23711</v>
      </c>
      <c r="B119" s="13" t="s">
        <v>39</v>
      </c>
      <c r="C119" s="13" t="s">
        <v>51</v>
      </c>
      <c r="D119" s="16" t="s">
        <v>65</v>
      </c>
      <c r="E119" s="17">
        <v>200</v>
      </c>
      <c r="F119" s="12" t="s">
        <v>66</v>
      </c>
      <c r="G119" s="2" t="s">
        <v>101</v>
      </c>
    </row>
    <row r="120" spans="1:7" s="2" customFormat="1" ht="24.6" x14ac:dyDescent="0.25">
      <c r="A120" s="56" t="s">
        <v>5</v>
      </c>
      <c r="B120" s="56"/>
      <c r="C120" s="56"/>
      <c r="D120" s="56"/>
      <c r="E120" s="18">
        <f>SUM(E18:E119)</f>
        <v>23010</v>
      </c>
      <c r="F120" s="19"/>
    </row>
    <row r="121" spans="1:7" ht="24.6" x14ac:dyDescent="0.7">
      <c r="A121" s="57"/>
      <c r="B121" s="57"/>
      <c r="C121" s="57"/>
      <c r="D121" s="57"/>
      <c r="E121" s="57"/>
      <c r="F121" s="57"/>
    </row>
  </sheetData>
  <mergeCells count="9">
    <mergeCell ref="A121:F121"/>
    <mergeCell ref="A120:D120"/>
    <mergeCell ref="A1:F1"/>
    <mergeCell ref="A16:A17"/>
    <mergeCell ref="A28:A29"/>
    <mergeCell ref="A37:A38"/>
    <mergeCell ref="C57:C58"/>
    <mergeCell ref="A57:A58"/>
    <mergeCell ref="B57:B58"/>
  </mergeCells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PCR</vt:lpstr>
      <vt:lpstr>ATK</vt:lpstr>
      <vt:lpstr>ATK!Print_Titles</vt:lpstr>
      <vt:lpstr>PCR!Print_Titles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CD</cp:lastModifiedBy>
  <cp:lastPrinted>2021-11-15T08:17:20Z</cp:lastPrinted>
  <dcterms:created xsi:type="dcterms:W3CDTF">2021-04-22T01:51:51Z</dcterms:created>
  <dcterms:modified xsi:type="dcterms:W3CDTF">2022-01-17T06:53:30Z</dcterms:modified>
</cp:coreProperties>
</file>